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EE Lyon ville" sheetId="1" r:id="rId4"/>
    <sheet state="visible" name="Insee Métropole" sheetId="2" r:id="rId5"/>
    <sheet state="visible" name="Municipales Lyon" sheetId="3" r:id="rId6"/>
    <sheet state="visible" name="Métro Lyon" sheetId="4" r:id="rId7"/>
    <sheet state="visible" name="Municipales 2015-2020" sheetId="5" r:id="rId8"/>
  </sheets>
  <definedNames/>
  <calcPr/>
</workbook>
</file>

<file path=xl/sharedStrings.xml><?xml version="1.0" encoding="utf-8"?>
<sst xmlns="http://schemas.openxmlformats.org/spreadsheetml/2006/main" count="1562" uniqueCount="769">
  <si>
    <t>Données INSEE population Lyon ville</t>
  </si>
  <si>
    <t>Population de 15 ans ou plus selon la catégorie socioprofessionnelle</t>
  </si>
  <si>
    <t>en %</t>
  </si>
  <si>
    <t>Ensemble</t>
  </si>
  <si>
    <t>Agriculteurs exploitants</t>
  </si>
  <si>
    <t>Artisans, commerçants, chefs d'entreprise</t>
  </si>
  <si>
    <t>Cadres et professions intellectuelles supérieures</t>
  </si>
  <si>
    <t>Professions intermédiaires</t>
  </si>
  <si>
    <t>Employés</t>
  </si>
  <si>
    <t>Ouvriers</t>
  </si>
  <si>
    <t>Retraités</t>
  </si>
  <si>
    <t>Autres personnes sans activité professionnelle</t>
  </si>
  <si>
    <t>Données INSEE population métropole de Lyon</t>
  </si>
  <si>
    <t>En %</t>
  </si>
  <si>
    <t>1 124 993</t>
  </si>
  <si>
    <t>34 523</t>
  </si>
  <si>
    <t>159 954</t>
  </si>
  <si>
    <t>180 526</t>
  </si>
  <si>
    <t>174 558</t>
  </si>
  <si>
    <t>106 203</t>
  </si>
  <si>
    <t>243 189</t>
  </si>
  <si>
    <t>225 643</t>
  </si>
  <si>
    <t>Conseil Municipal Lyon</t>
  </si>
  <si>
    <t>INSEE Lyon</t>
  </si>
  <si>
    <t>INSEE Lyon %</t>
  </si>
  <si>
    <t>Lyon Ville 2015</t>
  </si>
  <si>
    <t>Arrondissement</t>
  </si>
  <si>
    <t>nombre de sièges</t>
  </si>
  <si>
    <t>Sexe</t>
  </si>
  <si>
    <t>Nom</t>
  </si>
  <si>
    <t>Prénom</t>
  </si>
  <si>
    <t>Liste / parti</t>
  </si>
  <si>
    <t>métier</t>
  </si>
  <si>
    <t>CSP</t>
  </si>
  <si>
    <t>H</t>
  </si>
  <si>
    <t>Godinot</t>
  </si>
  <si>
    <t>Sylvain</t>
  </si>
  <si>
    <t>Ensemble, l'écologie pour Lyon / verts + gauche</t>
  </si>
  <si>
    <t>Consultant en politique locale énergie-climat</t>
  </si>
  <si>
    <t>F</t>
  </si>
  <si>
    <t>Perrin-Gilbert</t>
  </si>
  <si>
    <t>Nathalie</t>
  </si>
  <si>
    <t>Maire sortante 1er arr (cadre fonction publ)</t>
  </si>
  <si>
    <t>Souvestre</t>
  </si>
  <si>
    <t xml:space="preserve">David </t>
  </si>
  <si>
    <t>Chargé de mission climat-biodiversité</t>
  </si>
  <si>
    <t>Bouagga</t>
  </si>
  <si>
    <t>Yasmine</t>
  </si>
  <si>
    <t>Sociologue, chercheuse CNRS et prof ENS</t>
  </si>
  <si>
    <t>Total</t>
  </si>
  <si>
    <t>1 inconnu</t>
  </si>
  <si>
    <t>Oliver</t>
  </si>
  <si>
    <t>Pierre</t>
  </si>
  <si>
    <t>Lyon, La force du Rassemblement / Collomb +LR</t>
  </si>
  <si>
    <t>Responsable du développement d'un groupe immobilier (Quartus)</t>
  </si>
  <si>
    <t>Verney-Carron</t>
  </si>
  <si>
    <t>Florence</t>
  </si>
  <si>
    <t>DG agence com et evenementiel (communiquez events)</t>
  </si>
  <si>
    <t>Broliquier</t>
  </si>
  <si>
    <t>Denis</t>
  </si>
  <si>
    <t>ancien maire 2e arr</t>
  </si>
  <si>
    <t>--&gt; 16 élus de l'ancien conseil retrouvent un siège.</t>
  </si>
  <si>
    <t>Condemine</t>
  </si>
  <si>
    <t>Anne-Sophie</t>
  </si>
  <si>
    <t>Conseillère reg / munic et élue 2e / ancienne porte parole de l'UDE</t>
  </si>
  <si>
    <t>Lugenstrass</t>
  </si>
  <si>
    <t>Valentin</t>
  </si>
  <si>
    <t>Ingénieur dans le numérique</t>
  </si>
  <si>
    <t>Doucet</t>
  </si>
  <si>
    <t>Grégory</t>
  </si>
  <si>
    <t>Cadre ONG (Handicap international)</t>
  </si>
  <si>
    <t>Dubois Bertrand</t>
  </si>
  <si>
    <t>Véronique</t>
  </si>
  <si>
    <t>Chargée d'administration culture</t>
  </si>
  <si>
    <t>Vasselin</t>
  </si>
  <si>
    <t>Steven</t>
  </si>
  <si>
    <t>Directeur marketing associé</t>
  </si>
  <si>
    <t>Nublat</t>
  </si>
  <si>
    <t>Julie</t>
  </si>
  <si>
    <t>Enseignante lycée</t>
  </si>
  <si>
    <t>Maes</t>
  </si>
  <si>
    <t>Bertrand</t>
  </si>
  <si>
    <t>Ingénieur en BTP</t>
  </si>
  <si>
    <t>Leger</t>
  </si>
  <si>
    <t>Stéphanie</t>
  </si>
  <si>
    <t>Chargée de communication</t>
  </si>
  <si>
    <t>Vivien</t>
  </si>
  <si>
    <t>Emmanuel</t>
  </si>
  <si>
    <t>Responsable administratif et financier d'une asso dans le développement local</t>
  </si>
  <si>
    <t>Prin</t>
  </si>
  <si>
    <t>Isabelle</t>
  </si>
  <si>
    <t>Coach en management, ressources humaines et santé au travail</t>
  </si>
  <si>
    <t>Ekinci</t>
  </si>
  <si>
    <t>Akif</t>
  </si>
  <si>
    <t>Avocat en droit public</t>
  </si>
  <si>
    <t>De Montille</t>
  </si>
  <si>
    <t>Béatrice</t>
  </si>
  <si>
    <t xml:space="preserve">Directrice de son entreprise (bijoux Merci maman)  </t>
  </si>
  <si>
    <t>Blanc</t>
  </si>
  <si>
    <t>Etienne</t>
  </si>
  <si>
    <t>Avocat / vice prés conseil reg</t>
  </si>
  <si>
    <t xml:space="preserve"> Kepenekian</t>
  </si>
  <si>
    <t>Georges</t>
  </si>
  <si>
    <t>Respirations, Avec Georges Képénékian / Kimelfeld + Képé</t>
  </si>
  <si>
    <t>Médecin / 1er adjoint mairie</t>
  </si>
  <si>
    <t>Zinck</t>
  </si>
  <si>
    <t>Rémi</t>
  </si>
  <si>
    <t>Professeur en lycée pro</t>
  </si>
  <si>
    <t xml:space="preserve"> Vidal</t>
  </si>
  <si>
    <t>Chloë</t>
  </si>
  <si>
    <t>Directrice de recherche (institut Destrée,</t>
  </si>
  <si>
    <t xml:space="preserve"> Chevalier</t>
  </si>
  <si>
    <t>Alexandre</t>
  </si>
  <si>
    <t>Coordinateur régional d'actions dans une asso lutte vs le sida</t>
  </si>
  <si>
    <t xml:space="preserve"> Cabot</t>
  </si>
  <si>
    <t>Marie-Agnès</t>
  </si>
  <si>
    <t>Sage femme à domicile</t>
  </si>
  <si>
    <t>Palomino</t>
  </si>
  <si>
    <t>Sylvie</t>
  </si>
  <si>
    <t>Directrice de centre de formation</t>
  </si>
  <si>
    <t>Georgel</t>
  </si>
  <si>
    <t>Nadine</t>
  </si>
  <si>
    <t>Entrepreneure dans l'économie solidaire et circulaire</t>
  </si>
  <si>
    <t xml:space="preserve"> Blanchard</t>
  </si>
  <si>
    <t>Pascal</t>
  </si>
  <si>
    <t>Psychanaliste</t>
  </si>
  <si>
    <t>Frery</t>
  </si>
  <si>
    <t>Marie-Noëlle</t>
  </si>
  <si>
    <t>Avocate</t>
  </si>
  <si>
    <t xml:space="preserve"> Husson</t>
  </si>
  <si>
    <t>Nicolas</t>
  </si>
  <si>
    <t>Ingénieur en dépollution des sols</t>
  </si>
  <si>
    <t xml:space="preserve"> Popoff</t>
  </si>
  <si>
    <t>Sophia</t>
  </si>
  <si>
    <t>responsable collectivité et affaire publiques chez Planete Oui (fournisseur electricité)</t>
  </si>
  <si>
    <t xml:space="preserve"> Debray</t>
  </si>
  <si>
    <t>Tristan</t>
  </si>
  <si>
    <t>Directeur fondateur d'une asso pour les enfants</t>
  </si>
  <si>
    <t>Cucherat</t>
  </si>
  <si>
    <t>Yann</t>
  </si>
  <si>
    <t>Ancien sportif haut niveau / adjoint mairie aux sports</t>
  </si>
  <si>
    <t>Gailliout</t>
  </si>
  <si>
    <t>Directrice adjointe de formation / ancienne maire du 5e</t>
  </si>
  <si>
    <t>Blache</t>
  </si>
  <si>
    <t>Chef d'entreprise / ancien maire 6e</t>
  </si>
  <si>
    <t>Croizier</t>
  </si>
  <si>
    <t>Laurence</t>
  </si>
  <si>
    <t>Ingénieur (adjointe 6e)</t>
  </si>
  <si>
    <t xml:space="preserve"> Hernandez</t>
  </si>
  <si>
    <t>Ludovic</t>
  </si>
  <si>
    <t>Dirigeant Platinium langues et le Coq restaurant</t>
  </si>
  <si>
    <t xml:space="preserve"> Blanc</t>
  </si>
  <si>
    <t>Françoise</t>
  </si>
  <si>
    <t>Pharmacienne honoraire</t>
  </si>
  <si>
    <t>Duvernois</t>
  </si>
  <si>
    <t>Jean-Michel</t>
  </si>
  <si>
    <t>Cadre commercial</t>
  </si>
  <si>
    <t>Borbon</t>
  </si>
  <si>
    <t>Delphine</t>
  </si>
  <si>
    <t>Conseillère commercial pour une mutuelle (prévifrance)</t>
  </si>
  <si>
    <t>Billard</t>
  </si>
  <si>
    <t>Romain</t>
  </si>
  <si>
    <t>Consultant immobilier de luxe</t>
  </si>
  <si>
    <t>Delaunay</t>
  </si>
  <si>
    <t>Enseignante</t>
  </si>
  <si>
    <t xml:space="preserve"> Revel</t>
  </si>
  <si>
    <t>Ivan</t>
  </si>
  <si>
    <t>???? Sollicité, n'a pas répondu</t>
  </si>
  <si>
    <t>Dubot</t>
  </si>
  <si>
    <t>Fanny</t>
  </si>
  <si>
    <t>Chargée de mission de consultation en communication politique</t>
  </si>
  <si>
    <t xml:space="preserve"> Chihi</t>
  </si>
  <si>
    <t>Mohamed</t>
  </si>
  <si>
    <t>Enseignant en lycée techno</t>
  </si>
  <si>
    <t xml:space="preserve"> Henocque</t>
  </si>
  <si>
    <t>Audrey</t>
  </si>
  <si>
    <t>DRH, Protection de l'enfance, formation pro pour les collectivités terr</t>
  </si>
  <si>
    <t xml:space="preserve"> Bosetti</t>
  </si>
  <si>
    <t>Laurent</t>
  </si>
  <si>
    <t>Directeur général en charge des politiques éducatives</t>
  </si>
  <si>
    <t xml:space="preserve"> De Laurens</t>
  </si>
  <si>
    <t>Céline</t>
  </si>
  <si>
    <t>Consultante en diagnostic économique et social</t>
  </si>
  <si>
    <t xml:space="preserve"> Michaud</t>
  </si>
  <si>
    <t>Raphaël</t>
  </si>
  <si>
    <t>ingénieur et urbaniste, maître d’œuvre d’espaces publics (conseil aux collectivités)</t>
  </si>
  <si>
    <t xml:space="preserve"> Tomic</t>
  </si>
  <si>
    <t>Caviste (responsable d'un magasin de vin)</t>
  </si>
  <si>
    <t xml:space="preserve"> Monot</t>
  </si>
  <si>
    <t>Vincent</t>
  </si>
  <si>
    <t>Ingénieur informatique</t>
  </si>
  <si>
    <t xml:space="preserve"> Secheresse</t>
  </si>
  <si>
    <t>Jean-Yves</t>
  </si>
  <si>
    <t>Homme politique</t>
  </si>
  <si>
    <t>Zdorovtzoff</t>
  </si>
  <si>
    <t>Sonia</t>
  </si>
  <si>
    <t>Chargée de mission pour ONG</t>
  </si>
  <si>
    <t>Girault</t>
  </si>
  <si>
    <t>Jean-Luc</t>
  </si>
  <si>
    <t>Directeur d'école primaire (école Jules Verne)</t>
  </si>
  <si>
    <t xml:space="preserve"> Runel</t>
  </si>
  <si>
    <t>Sandrine</t>
  </si>
  <si>
    <t>Cadre fonction publique/adjointe8e arr</t>
  </si>
  <si>
    <t xml:space="preserve"> Odiard</t>
  </si>
  <si>
    <t>Patrick</t>
  </si>
  <si>
    <t>Professeur des écoles</t>
  </si>
  <si>
    <t xml:space="preserve"> Maras</t>
  </si>
  <si>
    <t>Aurélie</t>
  </si>
  <si>
    <t>Ingénieure en électronique</t>
  </si>
  <si>
    <t xml:space="preserve"> Berzane</t>
  </si>
  <si>
    <t>Olivier</t>
  </si>
  <si>
    <t>Directeur d'exploitation des gares SNCF Aura</t>
  </si>
  <si>
    <t xml:space="preserve"> Roch</t>
  </si>
  <si>
    <t>Valérie</t>
  </si>
  <si>
    <t>Responsable relations clients</t>
  </si>
  <si>
    <t xml:space="preserve"> Prieto</t>
  </si>
  <si>
    <t>Philippe</t>
  </si>
  <si>
    <t>Cadre en entreprise</t>
  </si>
  <si>
    <t>Goust</t>
  </si>
  <si>
    <t>Victoire</t>
  </si>
  <si>
    <t>Consultante en dév durable et éco rénovation</t>
  </si>
  <si>
    <t>Levy</t>
  </si>
  <si>
    <t>Charles-Franck</t>
  </si>
  <si>
    <t>Homme pol</t>
  </si>
  <si>
    <t>Bacha-Himeur</t>
  </si>
  <si>
    <t>Samira</t>
  </si>
  <si>
    <t>Directrice Générale Adjointe à Lyon Terminal (Port) / Femme politique</t>
  </si>
  <si>
    <t>Ferrari</t>
  </si>
  <si>
    <t>Laura</t>
  </si>
  <si>
    <t>consultante RH</t>
  </si>
  <si>
    <t>Augey</t>
  </si>
  <si>
    <t>Camille</t>
  </si>
  <si>
    <t>Entrepreneure dans le vin</t>
  </si>
  <si>
    <t>Chapuis</t>
  </si>
  <si>
    <t>Gautier</t>
  </si>
  <si>
    <t>Directeur client</t>
  </si>
  <si>
    <t>Alcover</t>
  </si>
  <si>
    <t>Marie</t>
  </si>
  <si>
    <t>Cuisinière</t>
  </si>
  <si>
    <t>Drioli</t>
  </si>
  <si>
    <t>Adrien</t>
  </si>
  <si>
    <t>Chargé de mission dialogue social – formation professionnelle</t>
  </si>
  <si>
    <t>Braibant Thoraval</t>
  </si>
  <si>
    <t>Anne</t>
  </si>
  <si>
    <t>Chef d’entreprise – Agent textile</t>
  </si>
  <si>
    <t>Giraud</t>
  </si>
  <si>
    <t>Urbaniste</t>
  </si>
  <si>
    <t>Bruvier Hamm</t>
  </si>
  <si>
    <t>Pauline</t>
  </si>
  <si>
    <t>Dessinatrice en architecture indépendante</t>
  </si>
  <si>
    <t>Genouvrier</t>
  </si>
  <si>
    <t>François</t>
  </si>
  <si>
    <t>Architecte</t>
  </si>
  <si>
    <t>Collomb</t>
  </si>
  <si>
    <t>Gérard</t>
  </si>
  <si>
    <t>Un temps d'avance, Avec Yann Cucherat / Collomb/Cucherat</t>
  </si>
  <si>
    <t>Ancien maire de Lyon / H pol</t>
  </si>
  <si>
    <t>Conseil Métropolitain Grand Lyon</t>
  </si>
  <si>
    <t>Conseil métropolitain Lyon</t>
  </si>
  <si>
    <t>INSEE métropole Lyon</t>
  </si>
  <si>
    <t>Pourcentage INSEE</t>
  </si>
  <si>
    <t>Circonscription</t>
  </si>
  <si>
    <t>A</t>
  </si>
  <si>
    <t>Lyon Ouest</t>
  </si>
  <si>
    <t>Artigny</t>
  </si>
  <si>
    <t>Verts + gauche</t>
  </si>
  <si>
    <t xml:space="preserve">Consultant </t>
  </si>
  <si>
    <t>Benahmed</t>
  </si>
  <si>
    <t>Fatiha</t>
  </si>
  <si>
    <t>Conseillère municipale</t>
  </si>
  <si>
    <t>Portier</t>
  </si>
  <si>
    <t>Elie</t>
  </si>
  <si>
    <t xml:space="preserve">Directeur adjoint hopital </t>
  </si>
  <si>
    <t>Entrepreneure ESS</t>
  </si>
  <si>
    <t>Blanchard</t>
  </si>
  <si>
    <t>psychanalyste</t>
  </si>
  <si>
    <t>Entreuprneuse / asso</t>
  </si>
  <si>
    <t>Debu</t>
  </si>
  <si>
    <t>Popoff</t>
  </si>
  <si>
    <t>(1 inconnus)</t>
  </si>
  <si>
    <t>Thevenieau</t>
  </si>
  <si>
    <t>Président asso</t>
  </si>
  <si>
    <t>Droite + Collomb</t>
  </si>
  <si>
    <t>Rudigoz</t>
  </si>
  <si>
    <t>Thomas</t>
  </si>
  <si>
    <t>avec Kimelfeld</t>
  </si>
  <si>
    <t>B</t>
  </si>
  <si>
    <t>Lyon centre</t>
  </si>
  <si>
    <t>Bagnon</t>
  </si>
  <si>
    <t>Fabien</t>
  </si>
  <si>
    <t xml:space="preserve">Ingénieur enedis / </t>
  </si>
  <si>
    <t>Baume</t>
  </si>
  <si>
    <t>Emeline</t>
  </si>
  <si>
    <t>Economiste / Elue métro</t>
  </si>
  <si>
    <t>Directeur association / consultant indé</t>
  </si>
  <si>
    <t>Boffet</t>
  </si>
  <si>
    <t>Ingénieure / consultante informatique</t>
  </si>
  <si>
    <t>Groult</t>
  </si>
  <si>
    <t>Florestant</t>
  </si>
  <si>
    <t xml:space="preserve">Vice président association / chargé de mission territorial </t>
  </si>
  <si>
    <t>Cabot</t>
  </si>
  <si>
    <t>Sage femme libérale</t>
  </si>
  <si>
    <t>Lungenstrass</t>
  </si>
  <si>
    <t xml:space="preserve">Ingénieur </t>
  </si>
  <si>
    <t>Chercheure CNRS</t>
  </si>
  <si>
    <t>BenItah</t>
  </si>
  <si>
    <t>Yves</t>
  </si>
  <si>
    <t>Docteure géographie ENS</t>
  </si>
  <si>
    <t>Kimelfeld</t>
  </si>
  <si>
    <t>David</t>
  </si>
  <si>
    <r>
      <t xml:space="preserve">Président Métropole Lyon/  chef </t>
    </r>
    <r>
      <rPr>
        <b/>
      </rPr>
      <t>d'entreprise il a vendu</t>
    </r>
  </si>
  <si>
    <t>Chambon</t>
  </si>
  <si>
    <t>Entrepreneur</t>
  </si>
  <si>
    <t>C</t>
  </si>
  <si>
    <t>Lyon Sud</t>
  </si>
  <si>
    <t>Dossus</t>
  </si>
  <si>
    <t>Chargé communication ONG</t>
  </si>
  <si>
    <t>Vacher</t>
  </si>
  <si>
    <t>Lucie</t>
  </si>
  <si>
    <t>Ingénieure d'études, professeure université</t>
  </si>
  <si>
    <t xml:space="preserve">Payre </t>
  </si>
  <si>
    <t>Renaud</t>
  </si>
  <si>
    <t>Politologue / directeur IEP</t>
  </si>
  <si>
    <t>Femme politique</t>
  </si>
  <si>
    <t>Monot</t>
  </si>
  <si>
    <t>Ingénieur</t>
  </si>
  <si>
    <t>Mission concertation publique et com politique</t>
  </si>
  <si>
    <t>Picot</t>
  </si>
  <si>
    <t>Myriam</t>
  </si>
  <si>
    <t>Geourjon</t>
  </si>
  <si>
    <t>Christophe</t>
  </si>
  <si>
    <t>D</t>
  </si>
  <si>
    <t>Lyon Sud Est</t>
  </si>
  <si>
    <t>Dehan</t>
  </si>
  <si>
    <t>animatrice centre hébergement urgence</t>
  </si>
  <si>
    <t>Gregory</t>
  </si>
  <si>
    <t>homme politique</t>
  </si>
  <si>
    <t>Runel</t>
  </si>
  <si>
    <t>Guelpa-Bonaro</t>
  </si>
  <si>
    <t>Consultant freelance</t>
  </si>
  <si>
    <t>avocate</t>
  </si>
  <si>
    <t>Azcué</t>
  </si>
  <si>
    <t>Mathieu</t>
  </si>
  <si>
    <t>Sage femme</t>
  </si>
  <si>
    <t>Roch</t>
  </si>
  <si>
    <t>Responsable RH</t>
  </si>
  <si>
    <t>Le Faou</t>
  </si>
  <si>
    <t>Michel</t>
  </si>
  <si>
    <t>Pelaez</t>
  </si>
  <si>
    <t>Louis</t>
  </si>
  <si>
    <t>PDG / Homme politique</t>
  </si>
  <si>
    <t>E</t>
  </si>
  <si>
    <t>Lyon Est</t>
  </si>
  <si>
    <t>Petiot</t>
  </si>
  <si>
    <t>Chargée de mission formation</t>
  </si>
  <si>
    <t>Badouard</t>
  </si>
  <si>
    <t>Benjamin</t>
  </si>
  <si>
    <t xml:space="preserve">Chargé de mission associatif </t>
  </si>
  <si>
    <t>Dubois-Bertrand</t>
  </si>
  <si>
    <t>Chargée d'administration</t>
  </si>
  <si>
    <t>Maire</t>
  </si>
  <si>
    <t>Enseignente / autoentrepreneur formation</t>
  </si>
  <si>
    <t>Guérin</t>
  </si>
  <si>
    <t>Monique</t>
  </si>
  <si>
    <t>Retraitée</t>
  </si>
  <si>
    <t>Burillon</t>
  </si>
  <si>
    <t>Carole</t>
  </si>
  <si>
    <t>Medecin</t>
  </si>
  <si>
    <t>Corazzol</t>
  </si>
  <si>
    <t>Guy</t>
  </si>
  <si>
    <t>Lyon Nord</t>
  </si>
  <si>
    <t>Nachury</t>
  </si>
  <si>
    <t>Dominique</t>
  </si>
  <si>
    <t>ancienne Juriste/ aujourd'hui femme politique, ancienne député, ancienne maire 6e arr Lyon)</t>
  </si>
  <si>
    <t>Brumm</t>
  </si>
  <si>
    <t>Richard</t>
  </si>
  <si>
    <t>Avocat / Homme politique</t>
  </si>
  <si>
    <t>Lassagne</t>
  </si>
  <si>
    <t>Lionel</t>
  </si>
  <si>
    <t>Directeur du développement durable aéroport St-Exupéry</t>
  </si>
  <si>
    <t>Marguin</t>
  </si>
  <si>
    <t>Chef cuisinier / président des toques blanches</t>
  </si>
  <si>
    <t>Panassier</t>
  </si>
  <si>
    <t>Catherine</t>
  </si>
  <si>
    <t>Femme politque</t>
  </si>
  <si>
    <t xml:space="preserve">Professeure </t>
  </si>
  <si>
    <t>G</t>
  </si>
  <si>
    <t>Villeurbanne</t>
  </si>
  <si>
    <t>Bernard</t>
  </si>
  <si>
    <t>Bruno</t>
  </si>
  <si>
    <t xml:space="preserve">Chef d'entreprise </t>
  </si>
  <si>
    <t>Vessiller</t>
  </si>
  <si>
    <t>Responsable pédagogique ENTPE</t>
  </si>
  <si>
    <t>Van Styvendeal</t>
  </si>
  <si>
    <t>Cédric</t>
  </si>
  <si>
    <t>Directeur Giec</t>
  </si>
  <si>
    <t>Reveyrand</t>
  </si>
  <si>
    <t>Chargée de mission fonction publique</t>
  </si>
  <si>
    <t>Ray</t>
  </si>
  <si>
    <t>Jean-Claude</t>
  </si>
  <si>
    <t xml:space="preserve">Retraité </t>
  </si>
  <si>
    <t>Khelifi</t>
  </si>
  <si>
    <t>Zemorda</t>
  </si>
  <si>
    <t>Professeure lycée</t>
  </si>
  <si>
    <t>Devinaz</t>
  </si>
  <si>
    <t>Gilbert-Luc</t>
  </si>
  <si>
    <t>Sénateur</t>
  </si>
  <si>
    <t>Lagarde</t>
  </si>
  <si>
    <t>Caroline</t>
  </si>
  <si>
    <t>Chef d'entreprise (création et vente textile et bijoux)</t>
  </si>
  <si>
    <t>Barla</t>
  </si>
  <si>
    <t>Legendre</t>
  </si>
  <si>
    <t>Vieira</t>
  </si>
  <si>
    <t>Vinciane</t>
  </si>
  <si>
    <t>Enseignante / chargée mission ENTPE</t>
  </si>
  <si>
    <t>Dalby</t>
  </si>
  <si>
    <t>Hugo</t>
  </si>
  <si>
    <t xml:space="preserve">Professeur des écoles </t>
  </si>
  <si>
    <t>Subaï</t>
  </si>
  <si>
    <t>Corinne</t>
  </si>
  <si>
    <t>Enseignante INSA</t>
  </si>
  <si>
    <t>Novak</t>
  </si>
  <si>
    <t>Floyd</t>
  </si>
  <si>
    <t>Enseignant formateur</t>
  </si>
  <si>
    <t>Arthaud</t>
  </si>
  <si>
    <t>Léna</t>
  </si>
  <si>
    <t>Kabalo</t>
  </si>
  <si>
    <t>Prosper</t>
  </si>
  <si>
    <t>DG D'ARPEJE</t>
  </si>
  <si>
    <t>Prost</t>
  </si>
  <si>
    <t>Emilie</t>
  </si>
  <si>
    <t>Courtière en crédits (banque)</t>
  </si>
  <si>
    <t>Rhône Amont</t>
  </si>
  <si>
    <t>Geoffroy</t>
  </si>
  <si>
    <t>Hélène</t>
  </si>
  <si>
    <t>Matthieu</t>
  </si>
  <si>
    <t>Etudiant (master informatique ENS)</t>
  </si>
  <si>
    <t>Brossaud</t>
  </si>
  <si>
    <t>Claire</t>
  </si>
  <si>
    <t>Chercheuse et entrepreneuse dans le BTP</t>
  </si>
  <si>
    <t>Gomez</t>
  </si>
  <si>
    <t>Stéphane</t>
  </si>
  <si>
    <t>H pol (conseiller métro et adjoint à Vaulx) / ancien responsable associatif et syndical</t>
  </si>
  <si>
    <t>Lecerf</t>
  </si>
  <si>
    <t>Muriel</t>
  </si>
  <si>
    <t>Technicienne dans l'industrie</t>
  </si>
  <si>
    <t>Benzeghiba</t>
  </si>
  <si>
    <t>Issam</t>
  </si>
  <si>
    <t>Professeur agrégé d'éco gestion</t>
  </si>
  <si>
    <t>Crédoz</t>
  </si>
  <si>
    <t>Assistante de direction</t>
  </si>
  <si>
    <t>Marion</t>
  </si>
  <si>
    <t>Sociologue</t>
  </si>
  <si>
    <t>Creuze</t>
  </si>
  <si>
    <t>Ancienne directrice d'asso de jardin partagés / gère un gite (tourisme)</t>
  </si>
  <si>
    <t>Quiniou</t>
  </si>
  <si>
    <t>H pol, maire de Meyzieu</t>
  </si>
  <si>
    <t>Fautra</t>
  </si>
  <si>
    <t>F pol (maire de Décines)</t>
  </si>
  <si>
    <t>Barge</t>
  </si>
  <si>
    <t>Lucien</t>
  </si>
  <si>
    <t>H pol / mais Agriculteur de profession</t>
  </si>
  <si>
    <t>I</t>
  </si>
  <si>
    <t>Porte des Alpes</t>
  </si>
  <si>
    <t>Gascon</t>
  </si>
  <si>
    <t>Gilles</t>
  </si>
  <si>
    <t>H pol (maire St Priest)</t>
  </si>
  <si>
    <t>Sibeud</t>
  </si>
  <si>
    <t>Nicole</t>
  </si>
  <si>
    <t>Ingénieure territoriale retraitée</t>
  </si>
  <si>
    <t>Cohen</t>
  </si>
  <si>
    <t>Claude</t>
  </si>
  <si>
    <t>H pol / Maire de Mions</t>
  </si>
  <si>
    <t>Corsale</t>
  </si>
  <si>
    <t>Doriane</t>
  </si>
  <si>
    <t>Cadre du secteur privé</t>
  </si>
  <si>
    <t>Doganel</t>
  </si>
  <si>
    <t>Izzet</t>
  </si>
  <si>
    <t>Commerçant</t>
  </si>
  <si>
    <t>El Faloussi</t>
  </si>
  <si>
    <t>Messaouda</t>
  </si>
  <si>
    <t>Sans activité en dehors / adjointe St priest</t>
  </si>
  <si>
    <t>..</t>
  </si>
  <si>
    <t>Selles</t>
  </si>
  <si>
    <t>Jean-Jacques</t>
  </si>
  <si>
    <t>Cadre territorial retraité</t>
  </si>
  <si>
    <t>Bramet-Reynaud</t>
  </si>
  <si>
    <t>Négociatrice immobilière</t>
  </si>
  <si>
    <t>Bréaud</t>
  </si>
  <si>
    <t>Jérémie</t>
  </si>
  <si>
    <t>Chargé de mission à la région</t>
  </si>
  <si>
    <t>Moreira</t>
  </si>
  <si>
    <t>Retraité de l'éducation nationale</t>
  </si>
  <si>
    <t>Longueval</t>
  </si>
  <si>
    <t>Ancien maire de Bron</t>
  </si>
  <si>
    <t>Percet</t>
  </si>
  <si>
    <t>Joëlle</t>
  </si>
  <si>
    <t>Employé à France Télécom jusqu'en 2007 / depuis... ? / élue d'opposition à Chassieu</t>
  </si>
  <si>
    <t>J</t>
  </si>
  <si>
    <t>Porte du Sud</t>
  </si>
  <si>
    <t>Picard</t>
  </si>
  <si>
    <t>Michelle</t>
  </si>
  <si>
    <t>maire sortante Vénissieux</t>
  </si>
  <si>
    <t>Athanaze</t>
  </si>
  <si>
    <t>Directeur des services techniques à la ville (St Fons) / auteur livres</t>
  </si>
  <si>
    <t>Burricand</t>
  </si>
  <si>
    <t>Marie-Christine</t>
  </si>
  <si>
    <t>Ancienne employée fonction publique territoriale / F pol depuis 2008 PCF</t>
  </si>
  <si>
    <t>Boumertit</t>
  </si>
  <si>
    <t>Idir</t>
  </si>
  <si>
    <t>H pol (Conseil munic Vénissieux et métro) (+ prof de taekwendo mais pas son métier je pense)</t>
  </si>
  <si>
    <t>Giromagny</t>
  </si>
  <si>
    <t>Adjointe au maire</t>
  </si>
  <si>
    <t>Roustant</t>
  </si>
  <si>
    <t>Conseiller municipal et metro</t>
  </si>
  <si>
    <t>Edery</t>
  </si>
  <si>
    <t>Michèle</t>
  </si>
  <si>
    <t>Professeure lycée (brel à St fons) --&gt; prof aspect techno</t>
  </si>
  <si>
    <t>Millet</t>
  </si>
  <si>
    <t>Pierre Alain</t>
  </si>
  <si>
    <t>Blein</t>
  </si>
  <si>
    <t>Frier</t>
  </si>
  <si>
    <t xml:space="preserve">maire </t>
  </si>
  <si>
    <t>Girard</t>
  </si>
  <si>
    <t xml:space="preserve">Directeur mission locale </t>
  </si>
  <si>
    <t>K</t>
  </si>
  <si>
    <t>Lônes et Coteaux</t>
  </si>
  <si>
    <t>Kohlhaas</t>
  </si>
  <si>
    <t>Jean-Charles</t>
  </si>
  <si>
    <t>conseiller regional</t>
  </si>
  <si>
    <t>Charnay</t>
  </si>
  <si>
    <t>Christiane</t>
  </si>
  <si>
    <t xml:space="preserve">maire de givors </t>
  </si>
  <si>
    <t>Perez</t>
  </si>
  <si>
    <t>Eric</t>
  </si>
  <si>
    <t>chargé de mission region AURA</t>
  </si>
  <si>
    <t>Frety-Perrier</t>
  </si>
  <si>
    <t xml:space="preserve">Fonctionnaire territoriale </t>
  </si>
  <si>
    <t>Diop</t>
  </si>
  <si>
    <t>Moussa</t>
  </si>
  <si>
    <t xml:space="preserve">président OMS de Givors / syndicaliste et associatif </t>
  </si>
  <si>
    <t>Grosperrin</t>
  </si>
  <si>
    <t>consultante en coopérative d'activité pour les asso</t>
  </si>
  <si>
    <t>Bub</t>
  </si>
  <si>
    <t>Jérome</t>
  </si>
  <si>
    <t>vidéaste / chargé de mission pour EELV</t>
  </si>
  <si>
    <t>Séchaud</t>
  </si>
  <si>
    <t>Enseignante en lycée pro</t>
  </si>
  <si>
    <t>Buffet</t>
  </si>
  <si>
    <t>François-Noël</t>
  </si>
  <si>
    <t>Pouzergue</t>
  </si>
  <si>
    <t>Clothilde</t>
  </si>
  <si>
    <t>Da Passano</t>
  </si>
  <si>
    <t>Jannot</t>
  </si>
  <si>
    <t>Brigitte</t>
  </si>
  <si>
    <t>Enseignante spécialisée + conseillère métro</t>
  </si>
  <si>
    <t>L</t>
  </si>
  <si>
    <t>Ouest</t>
  </si>
  <si>
    <t xml:space="preserve">Charmot </t>
  </si>
  <si>
    <t>maire</t>
  </si>
  <si>
    <t>Sarselli</t>
  </si>
  <si>
    <t>Rantonnet</t>
  </si>
  <si>
    <t>Chadier</t>
  </si>
  <si>
    <t>ingénieure commercial</t>
  </si>
  <si>
    <t>Seguin</t>
  </si>
  <si>
    <t>Luc</t>
  </si>
  <si>
    <t>ingénieur</t>
  </si>
  <si>
    <t>Fontanges</t>
  </si>
  <si>
    <t>Séverine</t>
  </si>
  <si>
    <t>directeur de projet AURA</t>
  </si>
  <si>
    <t>Mône</t>
  </si>
  <si>
    <t>Jean</t>
  </si>
  <si>
    <t>designer entrepreneur</t>
  </si>
  <si>
    <t>Dromain</t>
  </si>
  <si>
    <t>directrice régionale entreprise</t>
  </si>
  <si>
    <t>Galliano</t>
  </si>
  <si>
    <t>Alain</t>
  </si>
  <si>
    <t>M</t>
  </si>
  <si>
    <t>Val-de-Saône</t>
  </si>
  <si>
    <t>Grivel</t>
  </si>
  <si>
    <t>Marc</t>
  </si>
  <si>
    <t>Asti-Laperierre</t>
  </si>
  <si>
    <t>ingénieure d'affaires (cimer le progrès pour la précision)</t>
  </si>
  <si>
    <t>Max</t>
  </si>
  <si>
    <t>Cardona</t>
  </si>
  <si>
    <t>Corrine</t>
  </si>
  <si>
    <t>Fournillon</t>
  </si>
  <si>
    <t>Rose-France</t>
  </si>
  <si>
    <t>Pillon</t>
  </si>
  <si>
    <t>Coin</t>
  </si>
  <si>
    <t>Gisèle</t>
  </si>
  <si>
    <t xml:space="preserve">assistante commerciale </t>
  </si>
  <si>
    <t>Vergiat</t>
  </si>
  <si>
    <t xml:space="preserve">administrateur outils </t>
  </si>
  <si>
    <t>Saint-Cyr</t>
  </si>
  <si>
    <t>Maryline</t>
  </si>
  <si>
    <t xml:space="preserve">Directrice CREF, consultante </t>
  </si>
  <si>
    <t>Vullien</t>
  </si>
  <si>
    <t>senatrice</t>
  </si>
  <si>
    <t>Uhlrich</t>
  </si>
  <si>
    <t>Yves-Marie</t>
  </si>
  <si>
    <t>Directrice associée cabinet conseil</t>
  </si>
  <si>
    <t>Camus</t>
  </si>
  <si>
    <t>Jérémy</t>
  </si>
  <si>
    <t>Directeur asso / entreprise</t>
  </si>
  <si>
    <t>Collin</t>
  </si>
  <si>
    <t>Blandine</t>
  </si>
  <si>
    <t>Enseignante Lycée / ancienne directrice générale labo</t>
  </si>
  <si>
    <t>N</t>
  </si>
  <si>
    <t>Plateau Nord Caluire</t>
  </si>
  <si>
    <t>Cochet</t>
  </si>
  <si>
    <t>H pol / Maire de Caluire</t>
  </si>
  <si>
    <t>Fontaine</t>
  </si>
  <si>
    <t>Maire adjointe Sathonay Camp /chargée de mission ville de Lyon</t>
  </si>
  <si>
    <t>Vincendet</t>
  </si>
  <si>
    <t>H pol Maire de Rillieux/ prres fédé 69 LR + secr nat adjoint du parti</t>
  </si>
  <si>
    <t>Dupuy</t>
  </si>
  <si>
    <t>Professeur du secondaire</t>
  </si>
  <si>
    <t>Petit</t>
  </si>
  <si>
    <t>Gael</t>
  </si>
  <si>
    <t>directeur commercial</t>
  </si>
  <si>
    <t>Crespy</t>
  </si>
  <si>
    <t>Chantal</t>
  </si>
  <si>
    <t>elu / conseillere metro</t>
  </si>
  <si>
    <t>Smati</t>
  </si>
  <si>
    <t>Julien</t>
  </si>
  <si>
    <t>Chef d'entreprise</t>
  </si>
  <si>
    <t>Hémain</t>
  </si>
  <si>
    <t>Infirmière</t>
  </si>
  <si>
    <t>Lyon ville 2015-20</t>
  </si>
  <si>
    <t>Lyon ville 2020</t>
  </si>
  <si>
    <t>Les 73 élus du conseil municipal d'avant</t>
  </si>
  <si>
    <t>Métier</t>
  </si>
  <si>
    <t>Gérard COLLOMB</t>
  </si>
  <si>
    <t>Marie-Odile FONDEUR</t>
  </si>
  <si>
    <t>directrice Sirha GL events</t>
  </si>
  <si>
    <t>Zorah AÏT-MATEN</t>
  </si>
  <si>
    <t>fonctionnaire departement caté A</t>
  </si>
  <si>
    <t>Roland BERNARD</t>
  </si>
  <si>
    <t>homme politique / chef d'entreprise</t>
  </si>
  <si>
    <t>Christian COULON</t>
  </si>
  <si>
    <t>homme politique/ retraité</t>
  </si>
  <si>
    <t>Guy CORAZZOL</t>
  </si>
  <si>
    <t>Thierry BRAILLARD</t>
  </si>
  <si>
    <t>avocat / homme politique</t>
  </si>
  <si>
    <t>Yann CUCHERAT</t>
  </si>
  <si>
    <t>Anne BRUGNERA</t>
  </si>
  <si>
    <t>Député (Femme politique)</t>
  </si>
  <si>
    <t>Karine DOGNIN- SAUZE</t>
  </si>
  <si>
    <t>Présidente société / femme politique</t>
  </si>
  <si>
    <t>Sandrine FRIH</t>
  </si>
  <si>
    <t>femme politique/cadre supp privé</t>
  </si>
  <si>
    <t>David KIMELFELD</t>
  </si>
  <si>
    <r>
      <t>Président Métropole Lyon/</t>
    </r>
    <r>
      <rPr>
        <b/>
      </rPr>
      <t>chef d'entreprise il a vendu</t>
    </r>
  </si>
  <si>
    <t>Sylvie PALOMINO</t>
  </si>
  <si>
    <t>Drectrice de centre de formation</t>
  </si>
  <si>
    <t>Djida TAZDAÏT</t>
  </si>
  <si>
    <t>femme politique</t>
  </si>
  <si>
    <t>Loïc GRABER</t>
  </si>
  <si>
    <t>elu local / ingénieur</t>
  </si>
  <si>
    <t>Ali KISMOUNE</t>
  </si>
  <si>
    <t>directeur adjoint cabinet</t>
  </si>
  <si>
    <t>Thierry PHILIP</t>
  </si>
  <si>
    <t>cancérologue / homme politique</t>
  </si>
  <si>
    <t>Jean-Louis TOURAINE</t>
  </si>
  <si>
    <t>Député (homme pol)/ prof fac</t>
  </si>
  <si>
    <t>Mina HAJRI</t>
  </si>
  <si>
    <t>conseillère d'orientation GrandLyon / caté C</t>
  </si>
  <si>
    <t xml:space="preserve">Michel LE FAOU </t>
  </si>
  <si>
    <t>Homme politique/ ingénieur</t>
  </si>
  <si>
    <t>Myriam PICOT</t>
  </si>
  <si>
    <t>Avocate / maire 7e</t>
  </si>
  <si>
    <t>Hubert JULIEN- LAFERRIÈRE</t>
  </si>
  <si>
    <t>Député (Homme politique)/prof fac</t>
  </si>
  <si>
    <t>Charles-Franck LÉVY</t>
  </si>
  <si>
    <t>homme politique/ fonct caté A</t>
  </si>
  <si>
    <t>Nathalie ROLLAND- VANNINI</t>
  </si>
  <si>
    <t>elu locale</t>
  </si>
  <si>
    <t>Georges KÉPÉNÉKIAN</t>
  </si>
  <si>
    <t>Jérôme MALESKI</t>
  </si>
  <si>
    <t>directeur pôle collectvités territoriales</t>
  </si>
  <si>
    <t>Jean-Yves SÉCHERESSE</t>
  </si>
  <si>
    <t>Jean-Dominique DURAND</t>
  </si>
  <si>
    <t>professeur université / élu local</t>
  </si>
  <si>
    <t xml:space="preserve">Céline FAURIE- GAUTHIER </t>
  </si>
  <si>
    <t xml:space="preserve">élue locale / catégorie A </t>
  </si>
  <si>
    <t>Louis PELAEZ</t>
  </si>
  <si>
    <t>PDG/ cadre sup privé / Homme politique</t>
  </si>
  <si>
    <t>Blandine REYNAUD</t>
  </si>
  <si>
    <t>chargée de recouvrement CIC</t>
  </si>
  <si>
    <t>Thomas RUDIGOZ</t>
  </si>
  <si>
    <t>Député (Homme pol)</t>
  </si>
  <si>
    <t>Richard BRUMM</t>
  </si>
  <si>
    <t>Fouziya BOUZERDA</t>
  </si>
  <si>
    <t>Présidente Sytral / ancienne avocate</t>
  </si>
  <si>
    <t>Carole BURILLON</t>
  </si>
  <si>
    <t>Elvire SERVIEN</t>
  </si>
  <si>
    <t>chirurgien orthopédique</t>
  </si>
  <si>
    <t>Anne-Sophie CONDEMINE</t>
  </si>
  <si>
    <t>Conseillère reg / munic et élue 2e / acienne porte parole de l'UDE</t>
  </si>
  <si>
    <t>Gérard CLAISSE</t>
  </si>
  <si>
    <t>Dounia BESSON</t>
  </si>
  <si>
    <t xml:space="preserve">elue locale / Annimatrice terrotoriale  fonctionnaire caté B </t>
  </si>
  <si>
    <t>Nicole GAY</t>
  </si>
  <si>
    <r>
      <t xml:space="preserve">adjoint au maire / </t>
    </r>
    <r>
      <rPr>
        <b/>
      </rPr>
      <t>retraité</t>
    </r>
    <r>
      <t xml:space="preserve"> </t>
    </r>
  </si>
  <si>
    <t>Thérèse RABATEL</t>
  </si>
  <si>
    <t xml:space="preserve">femme politique / prof de lycée </t>
  </si>
  <si>
    <t xml:space="preserve">Henriette MANOUKIAN </t>
  </si>
  <si>
    <t>conseillère stratégie en formation</t>
  </si>
  <si>
    <t>Émeline BAUME</t>
  </si>
  <si>
    <t>Étienne TÊTE</t>
  </si>
  <si>
    <t>avocat</t>
  </si>
  <si>
    <t>Françoise  CHEVALLIER</t>
  </si>
  <si>
    <t>elue locale</t>
  </si>
  <si>
    <t>Alain GIORDANO</t>
  </si>
  <si>
    <t>inspecteur finances publiques</t>
  </si>
  <si>
    <t>Antoinette BLEY</t>
  </si>
  <si>
    <t>juriste</t>
  </si>
  <si>
    <t xml:space="preserve">Isabelle GRANJON </t>
  </si>
  <si>
    <t>élue locale</t>
  </si>
  <si>
    <t>Nathalie PERRIN-GILBERT</t>
  </si>
  <si>
    <t>Gilda HOBERT</t>
  </si>
  <si>
    <t xml:space="preserve">femme politique / retraité de l'enseignement </t>
  </si>
  <si>
    <t>Françoise RIVOIRE</t>
  </si>
  <si>
    <t xml:space="preserve">elue locale / retraité </t>
  </si>
  <si>
    <t>Arthur REMY</t>
  </si>
  <si>
    <t>consultant indé urbanisme</t>
  </si>
  <si>
    <t>Michel HAVARD</t>
  </si>
  <si>
    <t>Ajoint direction / élu local</t>
  </si>
  <si>
    <t>Laurence BALAS</t>
  </si>
  <si>
    <t xml:space="preserve">élue locale </t>
  </si>
  <si>
    <t>Inès de LAVERNÉE</t>
  </si>
  <si>
    <t>administratrice société Lyon tv cable</t>
  </si>
  <si>
    <t>(ancienemment Humeau)</t>
  </si>
  <si>
    <t>Élodie ROUX de BÉZIEUX</t>
  </si>
  <si>
    <t xml:space="preserve">Directrice générale </t>
  </si>
  <si>
    <t>Pierre BÉRAT</t>
  </si>
  <si>
    <t>élu local / cadre sup</t>
  </si>
  <si>
    <t>Georges FENECH</t>
  </si>
  <si>
    <t>Avocat</t>
  </si>
  <si>
    <t>Joëlle SANGOUARD</t>
  </si>
  <si>
    <t>élue locale /responsable associatif</t>
  </si>
  <si>
    <t>Nora BERRA</t>
  </si>
  <si>
    <t>femme politique / pharmacienne</t>
  </si>
  <si>
    <t>Stéphane GUILLAND</t>
  </si>
  <si>
    <t>consultant en expertise batiment</t>
  </si>
  <si>
    <t>Pascal BLACHE</t>
  </si>
  <si>
    <t>Emmanuel HAMELIN</t>
  </si>
  <si>
    <t>homme politique/ prof à Assas, ... ++</t>
  </si>
  <si>
    <t>Jean-Jacques DAVID</t>
  </si>
  <si>
    <t xml:space="preserve">retraité / élu local </t>
  </si>
  <si>
    <t>Dominique NACHURY</t>
  </si>
  <si>
    <t>femme politique / Juriste</t>
  </si>
  <si>
    <t>Véronique BAUGUIL</t>
  </si>
  <si>
    <t>administrateur entrepris pole funéraire public-metropole</t>
  </si>
  <si>
    <t>Christelle MADELEINE</t>
  </si>
  <si>
    <t>directrice expansion /cadre sup privé</t>
  </si>
  <si>
    <t>Denis BROLIQUIER</t>
  </si>
  <si>
    <t xml:space="preserve">Maire 2e / Profession rattachée à l'enseignt </t>
  </si>
  <si>
    <t>François ROYER</t>
  </si>
  <si>
    <t>elu local / Commerçant, antiquaire</t>
  </si>
  <si>
    <t>Christophe GEOURJON</t>
  </si>
  <si>
    <t>Homme politique/ fonctionnaire caté A</t>
  </si>
  <si>
    <t>Luc LAFOND</t>
  </si>
  <si>
    <t xml:space="preserve">entrepreneur </t>
  </si>
  <si>
    <t>Fabienne LÉVY</t>
  </si>
  <si>
    <t>caoch vie pro / conseillere regionale</t>
  </si>
  <si>
    <t>Christophe BOUDOT</t>
  </si>
  <si>
    <t xml:space="preserve">homme politique/ chef d'entrep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</si>
</sst>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color theme="1"/>
      <name val="Arial"/>
    </font>
    <font>
      <color rgb="FF000000"/>
      <name val="Arial"/>
    </font>
    <font>
      <b/>
      <sz val="10.0"/>
      <color rgb="FF525457"/>
      <name val="Arial"/>
    </font>
    <font>
      <b/>
      <sz val="6.0"/>
      <color rgb="FF525457"/>
      <name val="OpenSans"/>
    </font>
    <font>
      <sz val="10.0"/>
      <color rgb="FF525457"/>
      <name val="Arial"/>
    </font>
    <font>
      <sz val="6.0"/>
      <color rgb="FF525457"/>
      <name val="OpenSans"/>
    </font>
    <font>
      <b/>
      <color theme="1"/>
      <name val="Arial"/>
    </font>
    <font/>
    <font>
      <sz val="9.0"/>
      <color rgb="FF000000"/>
      <name val="Arial"/>
    </font>
    <font>
      <sz val="11.0"/>
      <color rgb="FF14171A"/>
      <name val="System-ui"/>
    </font>
    <font>
      <b/>
      <color rgb="FF7C7C7C"/>
      <name val="Arial"/>
    </font>
    <font>
      <b/>
    </font>
    <font>
      <sz val="12.0"/>
      <color rgb="FF000000"/>
      <name val="Calibri"/>
    </font>
    <font>
      <sz val="12.0"/>
      <color rgb="FF000000"/>
      <name val="Docs-Calibri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D9D9D9"/>
        <bgColor rgb="FFD9D9D9"/>
      </patternFill>
    </fill>
    <fill>
      <patternFill patternType="solid">
        <fgColor rgb="FFF8F9FA"/>
        <bgColor rgb="FFF8F9FA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</fills>
  <borders count="1">
    <border/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horizontal="left" readingOrder="0"/>
    </xf>
    <xf borderId="0" fillId="3" fontId="1" numFmtId="0" xfId="0" applyAlignment="1" applyFill="1" applyFont="1">
      <alignment readingOrder="0"/>
    </xf>
    <xf borderId="0" fillId="4" fontId="1" numFmtId="0" xfId="0" applyAlignment="1" applyFill="1" applyFont="1">
      <alignment readingOrder="0"/>
    </xf>
    <xf borderId="0" fillId="2" fontId="2" numFmtId="0" xfId="0" applyFont="1"/>
    <xf borderId="0" fillId="3" fontId="2" numFmtId="0" xfId="0" applyAlignment="1" applyFont="1">
      <alignment readingOrder="0"/>
    </xf>
    <xf borderId="0" fillId="4" fontId="3" numFmtId="0" xfId="0" applyAlignment="1" applyFont="1">
      <alignment readingOrder="0"/>
    </xf>
    <xf borderId="0" fillId="2" fontId="4" numFmtId="0" xfId="0" applyAlignment="1" applyFont="1">
      <alignment readingOrder="0"/>
    </xf>
    <xf borderId="0" fillId="2" fontId="5" numFmtId="0" xfId="0" applyAlignment="1" applyFont="1">
      <alignment readingOrder="0"/>
    </xf>
    <xf borderId="0" fillId="2" fontId="5" numFmtId="0" xfId="0" applyAlignment="1" applyFont="1">
      <alignment horizontal="left" readingOrder="0"/>
    </xf>
    <xf borderId="0" fillId="2" fontId="6" numFmtId="0" xfId="0" applyAlignment="1" applyFont="1">
      <alignment readingOrder="0"/>
    </xf>
    <xf borderId="0" fillId="4" fontId="7" numFmtId="0" xfId="0" applyAlignment="1" applyFont="1">
      <alignment readingOrder="0"/>
    </xf>
    <xf borderId="0" fillId="4" fontId="7" numFmtId="0" xfId="0" applyFont="1"/>
    <xf borderId="0" fillId="5" fontId="1" numFmtId="0" xfId="0" applyAlignment="1" applyFill="1" applyFont="1">
      <alignment readingOrder="0"/>
    </xf>
    <xf borderId="0" fillId="5" fontId="1" numFmtId="0" xfId="0" applyFont="1"/>
    <xf borderId="0" fillId="6" fontId="1" numFmtId="0" xfId="0" applyAlignment="1" applyFill="1" applyFont="1">
      <alignment readingOrder="0"/>
    </xf>
    <xf borderId="0" fillId="6" fontId="1" numFmtId="0" xfId="0" applyAlignment="1" applyFont="1">
      <alignment vertical="bottom"/>
    </xf>
    <xf borderId="0" fillId="0" fontId="0" numFmtId="0" xfId="0" applyAlignment="1" applyFont="1">
      <alignment readingOrder="0"/>
    </xf>
    <xf borderId="0" fillId="2" fontId="0" numFmtId="0" xfId="0" applyAlignment="1" applyFont="1">
      <alignment horizontal="left" readingOrder="0"/>
    </xf>
    <xf borderId="0" fillId="5" fontId="2" numFmtId="0" xfId="0" applyAlignment="1" applyFont="1">
      <alignment horizontal="left" readingOrder="0"/>
    </xf>
    <xf borderId="0" fillId="7" fontId="0" numFmtId="0" xfId="0" applyAlignment="1" applyFill="1" applyFont="1">
      <alignment readingOrder="0"/>
    </xf>
    <xf borderId="0" fillId="7" fontId="0" numFmtId="0" xfId="0" applyAlignment="1" applyFont="1">
      <alignment horizontal="left" readingOrder="0"/>
    </xf>
    <xf borderId="0" fillId="0" fontId="8" numFmtId="0" xfId="0" applyAlignment="1" applyFont="1">
      <alignment readingOrder="0"/>
    </xf>
    <xf borderId="0" fillId="8" fontId="1" numFmtId="0" xfId="0" applyAlignment="1" applyFill="1" applyFont="1">
      <alignment readingOrder="0"/>
    </xf>
    <xf borderId="0" fillId="0" fontId="9" numFmtId="0" xfId="0" applyAlignment="1" applyFont="1">
      <alignment readingOrder="0"/>
    </xf>
    <xf borderId="0" fillId="5" fontId="1" numFmtId="10" xfId="0" applyAlignment="1" applyFont="1" applyNumberFormat="1">
      <alignment readingOrder="0"/>
    </xf>
    <xf borderId="0" fillId="2" fontId="5" numFmtId="9" xfId="0" applyAlignment="1" applyFont="1" applyNumberFormat="1">
      <alignment readingOrder="0"/>
    </xf>
    <xf borderId="0" fillId="2" fontId="0" numFmtId="0" xfId="0" applyAlignment="1" applyFont="1">
      <alignment readingOrder="0"/>
    </xf>
    <xf borderId="0" fillId="2" fontId="5" numFmtId="10" xfId="0" applyAlignment="1" applyFont="1" applyNumberFormat="1">
      <alignment readingOrder="0"/>
    </xf>
    <xf borderId="0" fillId="0" fontId="1" numFmtId="0" xfId="0" applyAlignment="1" applyFont="1">
      <alignment readingOrder="0" vertical="bottom"/>
    </xf>
    <xf borderId="0" fillId="0" fontId="1" numFmtId="10" xfId="0" applyAlignment="1" applyFont="1" applyNumberFormat="1">
      <alignment readingOrder="0"/>
    </xf>
    <xf borderId="0" fillId="0" fontId="1" numFmtId="9" xfId="0" applyAlignment="1" applyFont="1" applyNumberFormat="1">
      <alignment readingOrder="0"/>
    </xf>
    <xf borderId="0" fillId="2" fontId="10" numFmtId="0" xfId="0" applyAlignment="1" applyFont="1">
      <alignment readingOrder="0"/>
    </xf>
    <xf borderId="0" fillId="0" fontId="11" numFmtId="0" xfId="0" applyAlignment="1" applyFont="1">
      <alignment readingOrder="0"/>
    </xf>
    <xf borderId="0" fillId="0" fontId="12" numFmtId="0" xfId="0" applyAlignment="1" applyFont="1">
      <alignment readingOrder="0"/>
    </xf>
    <xf borderId="0" fillId="0" fontId="13" numFmtId="0" xfId="0" applyFont="1"/>
    <xf borderId="0" fillId="0" fontId="13" numFmtId="0" xfId="0" applyAlignment="1" applyFont="1">
      <alignment readingOrder="0"/>
    </xf>
    <xf borderId="0" fillId="9" fontId="1" numFmtId="0" xfId="0" applyAlignment="1" applyFill="1" applyFont="1">
      <alignment readingOrder="0"/>
    </xf>
    <xf borderId="0" fillId="5" fontId="8" numFmtId="0" xfId="0" applyAlignment="1" applyFont="1">
      <alignment readingOrder="0"/>
    </xf>
    <xf borderId="0" fillId="9" fontId="8" numFmtId="0" xfId="0" applyAlignment="1" applyFont="1">
      <alignment readingOrder="0"/>
    </xf>
    <xf borderId="0" fillId="2" fontId="14" numFmtId="0" xfId="0" applyAlignment="1" applyFont="1">
      <alignment horizontal="left" readingOrder="0"/>
    </xf>
    <xf borderId="0" fillId="2" fontId="13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41.86"/>
  </cols>
  <sheetData>
    <row r="1">
      <c r="B1" s="1" t="s">
        <v>0</v>
      </c>
    </row>
    <row r="2">
      <c r="B2" s="1"/>
    </row>
    <row r="3">
      <c r="B3" s="2" t="s">
        <v>1</v>
      </c>
      <c r="C3" s="3">
        <v>2016.0</v>
      </c>
      <c r="D3" s="3" t="s">
        <v>2</v>
      </c>
    </row>
    <row r="4">
      <c r="B4" s="4" t="s">
        <v>3</v>
      </c>
      <c r="C4" s="4">
        <v>436339.0</v>
      </c>
      <c r="D4" s="4">
        <v>100.0</v>
      </c>
    </row>
    <row r="5">
      <c r="A5" s="1">
        <v>1.0</v>
      </c>
      <c r="B5" s="1" t="s">
        <v>4</v>
      </c>
      <c r="C5" s="1">
        <v>59.0</v>
      </c>
      <c r="D5" s="1">
        <v>0.0</v>
      </c>
    </row>
    <row r="6">
      <c r="A6" s="1">
        <v>2.0</v>
      </c>
      <c r="B6" s="1" t="s">
        <v>5</v>
      </c>
      <c r="C6" s="1">
        <v>12015.0</v>
      </c>
      <c r="D6" s="1">
        <v>2.8</v>
      </c>
    </row>
    <row r="7">
      <c r="A7" s="1">
        <v>3.0</v>
      </c>
      <c r="B7" s="2" t="s">
        <v>6</v>
      </c>
      <c r="C7" s="1">
        <v>83901.0</v>
      </c>
      <c r="D7" s="1">
        <v>19.2</v>
      </c>
    </row>
    <row r="8">
      <c r="A8" s="1">
        <v>4.0</v>
      </c>
      <c r="B8" s="1" t="s">
        <v>7</v>
      </c>
      <c r="C8" s="1">
        <v>75775.0</v>
      </c>
      <c r="D8" s="1">
        <v>17.4</v>
      </c>
    </row>
    <row r="9">
      <c r="A9" s="1">
        <v>5.0</v>
      </c>
      <c r="B9" s="1" t="s">
        <v>8</v>
      </c>
      <c r="C9" s="1">
        <v>62841.0</v>
      </c>
      <c r="D9" s="1">
        <v>14.4</v>
      </c>
    </row>
    <row r="10">
      <c r="A10" s="1">
        <v>6.0</v>
      </c>
      <c r="B10" s="1" t="s">
        <v>9</v>
      </c>
      <c r="C10" s="1">
        <v>28241.0</v>
      </c>
      <c r="D10" s="1">
        <v>6.5</v>
      </c>
    </row>
    <row r="11">
      <c r="A11" s="1">
        <v>7.0</v>
      </c>
      <c r="B11" s="1" t="s">
        <v>10</v>
      </c>
      <c r="C11" s="1">
        <v>80200.0</v>
      </c>
      <c r="D11" s="1">
        <v>18.4</v>
      </c>
    </row>
    <row r="12">
      <c r="A12" s="1">
        <v>8.0</v>
      </c>
      <c r="B12" s="1" t="s">
        <v>11</v>
      </c>
      <c r="C12" s="1">
        <v>93308.0</v>
      </c>
      <c r="D12" s="1">
        <v>21.4</v>
      </c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42.71"/>
  </cols>
  <sheetData>
    <row r="2">
      <c r="B2" s="1" t="s">
        <v>12</v>
      </c>
    </row>
    <row r="4">
      <c r="B4" s="5"/>
      <c r="C4" s="6">
        <v>2016.0</v>
      </c>
      <c r="D4" s="6" t="s">
        <v>13</v>
      </c>
      <c r="E4" s="5"/>
      <c r="F4" s="5"/>
    </row>
    <row r="5">
      <c r="B5" s="7" t="s">
        <v>3</v>
      </c>
      <c r="C5" s="7" t="s">
        <v>14</v>
      </c>
      <c r="D5" s="7">
        <v>100.0</v>
      </c>
      <c r="E5" s="8"/>
      <c r="F5" s="8"/>
    </row>
    <row r="6">
      <c r="A6" s="1">
        <v>1.0</v>
      </c>
      <c r="B6" s="9" t="s">
        <v>4</v>
      </c>
      <c r="C6" s="10">
        <v>397.0</v>
      </c>
      <c r="D6" s="9">
        <v>0.0</v>
      </c>
      <c r="E6" s="11"/>
      <c r="F6" s="11"/>
    </row>
    <row r="7">
      <c r="A7" s="1">
        <v>2.0</v>
      </c>
      <c r="B7" s="9" t="s">
        <v>5</v>
      </c>
      <c r="C7" s="9" t="s">
        <v>15</v>
      </c>
      <c r="D7" s="9">
        <v>3.1</v>
      </c>
      <c r="E7" s="11"/>
      <c r="F7" s="11"/>
    </row>
    <row r="8">
      <c r="A8" s="1">
        <v>3.0</v>
      </c>
      <c r="B8" s="9" t="s">
        <v>6</v>
      </c>
      <c r="C8" s="9" t="s">
        <v>16</v>
      </c>
      <c r="D8" s="9">
        <v>14.2</v>
      </c>
      <c r="E8" s="11"/>
      <c r="F8" s="11"/>
    </row>
    <row r="9">
      <c r="A9" s="1">
        <v>4.0</v>
      </c>
      <c r="B9" s="9" t="s">
        <v>7</v>
      </c>
      <c r="C9" s="9" t="s">
        <v>17</v>
      </c>
      <c r="D9" s="9">
        <v>16.0</v>
      </c>
      <c r="E9" s="11"/>
      <c r="F9" s="11"/>
    </row>
    <row r="10">
      <c r="A10" s="1">
        <v>5.0</v>
      </c>
      <c r="B10" s="9" t="s">
        <v>8</v>
      </c>
      <c r="C10" s="9" t="s">
        <v>18</v>
      </c>
      <c r="D10" s="9">
        <v>15.5</v>
      </c>
      <c r="E10" s="11"/>
      <c r="F10" s="11"/>
    </row>
    <row r="11">
      <c r="A11" s="1">
        <v>6.0</v>
      </c>
      <c r="B11" s="9" t="s">
        <v>9</v>
      </c>
      <c r="C11" s="9" t="s">
        <v>19</v>
      </c>
      <c r="D11" s="9">
        <v>9.4</v>
      </c>
      <c r="E11" s="11"/>
      <c r="F11" s="11"/>
    </row>
    <row r="12">
      <c r="A12" s="1">
        <v>7.0</v>
      </c>
      <c r="B12" s="9" t="s">
        <v>10</v>
      </c>
      <c r="C12" s="9" t="s">
        <v>20</v>
      </c>
      <c r="D12" s="9">
        <v>21.6</v>
      </c>
      <c r="E12" s="11"/>
      <c r="F12" s="11"/>
    </row>
    <row r="13">
      <c r="A13" s="1">
        <v>8.0</v>
      </c>
      <c r="B13" s="9" t="s">
        <v>11</v>
      </c>
      <c r="C13" s="9" t="s">
        <v>21</v>
      </c>
      <c r="D13" s="9">
        <v>20.1</v>
      </c>
      <c r="E13" s="11"/>
      <c r="F13" s="1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3.0"/>
    <col customWidth="1" min="3" max="3" width="21.14"/>
    <col customWidth="1" min="4" max="4" width="50.29"/>
    <col customWidth="1" min="5" max="5" width="57.57"/>
    <col customWidth="1" min="6" max="6" width="15.0"/>
  </cols>
  <sheetData>
    <row r="1">
      <c r="A1" s="1" t="s">
        <v>22</v>
      </c>
      <c r="C1" s="1"/>
      <c r="N1" s="1" t="s">
        <v>23</v>
      </c>
      <c r="O1" s="1" t="s">
        <v>24</v>
      </c>
      <c r="Q1" s="1" t="s">
        <v>25</v>
      </c>
    </row>
    <row r="2">
      <c r="B2" s="12" t="s">
        <v>26</v>
      </c>
      <c r="C2" s="12">
        <v>1.0</v>
      </c>
      <c r="D2" s="13"/>
      <c r="E2" s="12" t="s">
        <v>27</v>
      </c>
      <c r="F2" s="12">
        <v>4.0</v>
      </c>
      <c r="H2" s="14">
        <v>1.0</v>
      </c>
      <c r="I2" s="14" t="s">
        <v>4</v>
      </c>
      <c r="J2" s="15"/>
      <c r="K2" s="15"/>
      <c r="L2" s="15"/>
      <c r="M2" s="14">
        <v>0.0</v>
      </c>
      <c r="N2" s="1">
        <v>59.0</v>
      </c>
      <c r="O2" s="1">
        <v>0.0</v>
      </c>
      <c r="Q2" s="14">
        <v>0.0</v>
      </c>
    </row>
    <row r="3">
      <c r="A3" s="16" t="s">
        <v>28</v>
      </c>
      <c r="B3" s="16" t="s">
        <v>29</v>
      </c>
      <c r="C3" s="16" t="s">
        <v>30</v>
      </c>
      <c r="D3" s="16" t="s">
        <v>31</v>
      </c>
      <c r="E3" s="17" t="s">
        <v>32</v>
      </c>
      <c r="F3" s="17" t="s">
        <v>33</v>
      </c>
      <c r="H3" s="14">
        <v>2.0</v>
      </c>
      <c r="I3" s="14" t="s">
        <v>5</v>
      </c>
      <c r="J3" s="15"/>
      <c r="K3" s="15"/>
      <c r="L3" s="15"/>
      <c r="M3" s="14">
        <v>5.0</v>
      </c>
      <c r="N3" s="1">
        <v>12015.0</v>
      </c>
      <c r="O3" s="1">
        <v>2.8</v>
      </c>
      <c r="Q3" s="14">
        <v>7.0</v>
      </c>
    </row>
    <row r="4">
      <c r="A4" s="1" t="s">
        <v>34</v>
      </c>
      <c r="B4" s="18" t="s">
        <v>35</v>
      </c>
      <c r="C4" s="19" t="s">
        <v>36</v>
      </c>
      <c r="D4" s="1" t="s">
        <v>37</v>
      </c>
      <c r="E4" s="1" t="s">
        <v>38</v>
      </c>
      <c r="F4" s="1">
        <v>3.0</v>
      </c>
      <c r="H4" s="14">
        <v>3.0</v>
      </c>
      <c r="I4" s="20" t="s">
        <v>6</v>
      </c>
      <c r="J4" s="15"/>
      <c r="K4" s="15"/>
      <c r="L4" s="15"/>
      <c r="M4" s="14">
        <v>48.0</v>
      </c>
      <c r="N4" s="1">
        <v>83901.0</v>
      </c>
      <c r="O4" s="1">
        <v>19.2</v>
      </c>
      <c r="Q4" s="14">
        <v>55.0</v>
      </c>
    </row>
    <row r="5">
      <c r="A5" s="1" t="s">
        <v>39</v>
      </c>
      <c r="B5" s="21" t="s">
        <v>40</v>
      </c>
      <c r="C5" s="22" t="s">
        <v>41</v>
      </c>
      <c r="D5" s="2" t="s">
        <v>37</v>
      </c>
      <c r="E5" s="1" t="s">
        <v>42</v>
      </c>
      <c r="F5" s="1">
        <v>3.0</v>
      </c>
      <c r="H5" s="14">
        <v>4.0</v>
      </c>
      <c r="I5" s="14" t="s">
        <v>7</v>
      </c>
      <c r="J5" s="15"/>
      <c r="K5" s="15"/>
      <c r="L5" s="15"/>
      <c r="M5" s="14">
        <v>18.0</v>
      </c>
      <c r="N5" s="1">
        <v>75775.0</v>
      </c>
      <c r="O5" s="1">
        <v>17.4</v>
      </c>
      <c r="Q5" s="14">
        <v>5.0</v>
      </c>
    </row>
    <row r="6">
      <c r="A6" s="1" t="s">
        <v>34</v>
      </c>
      <c r="B6" s="21" t="s">
        <v>43</v>
      </c>
      <c r="C6" s="18" t="s">
        <v>44</v>
      </c>
      <c r="D6" s="2" t="s">
        <v>37</v>
      </c>
      <c r="E6" s="1" t="s">
        <v>45</v>
      </c>
      <c r="F6" s="1">
        <v>4.0</v>
      </c>
      <c r="H6" s="14">
        <v>5.0</v>
      </c>
      <c r="I6" s="14" t="s">
        <v>8</v>
      </c>
      <c r="J6" s="15"/>
      <c r="K6" s="15"/>
      <c r="L6" s="15"/>
      <c r="M6" s="14">
        <v>0.0</v>
      </c>
      <c r="N6" s="1">
        <v>62841.0</v>
      </c>
      <c r="O6" s="1">
        <v>14.4</v>
      </c>
      <c r="Q6" s="14">
        <v>1.0</v>
      </c>
    </row>
    <row r="7">
      <c r="A7" s="1" t="s">
        <v>39</v>
      </c>
      <c r="B7" s="21" t="s">
        <v>46</v>
      </c>
      <c r="C7" s="22" t="s">
        <v>47</v>
      </c>
      <c r="D7" s="2" t="s">
        <v>37</v>
      </c>
      <c r="E7" s="1" t="s">
        <v>48</v>
      </c>
      <c r="F7" s="1">
        <v>3.0</v>
      </c>
      <c r="H7" s="14">
        <v>6.0</v>
      </c>
      <c r="I7" s="14" t="s">
        <v>9</v>
      </c>
      <c r="J7" s="15"/>
      <c r="K7" s="15"/>
      <c r="L7" s="15"/>
      <c r="M7" s="14">
        <v>1.0</v>
      </c>
      <c r="N7" s="1">
        <v>28241.0</v>
      </c>
      <c r="O7" s="1">
        <v>6.5</v>
      </c>
      <c r="Q7" s="14">
        <v>0.0</v>
      </c>
    </row>
    <row r="8">
      <c r="H8" s="14">
        <v>7.0</v>
      </c>
      <c r="I8" s="14" t="s">
        <v>10</v>
      </c>
      <c r="J8" s="15"/>
      <c r="K8" s="15"/>
      <c r="L8" s="15"/>
      <c r="M8" s="14">
        <v>0.0</v>
      </c>
      <c r="N8" s="1">
        <v>80200.0</v>
      </c>
      <c r="O8" s="1">
        <v>18.4</v>
      </c>
      <c r="Q8" s="14">
        <v>5.0</v>
      </c>
    </row>
    <row r="9">
      <c r="H9" s="14">
        <v>8.0</v>
      </c>
      <c r="I9" s="14" t="s">
        <v>11</v>
      </c>
      <c r="J9" s="15"/>
      <c r="K9" s="15"/>
      <c r="L9" s="15"/>
      <c r="M9" s="14">
        <v>0.0</v>
      </c>
      <c r="N9" s="1">
        <v>93308.0</v>
      </c>
      <c r="O9" s="1">
        <v>21.4</v>
      </c>
      <c r="Q9" s="14">
        <v>0.0</v>
      </c>
    </row>
    <row r="10">
      <c r="B10" s="12" t="s">
        <v>26</v>
      </c>
      <c r="C10" s="12">
        <v>2.0</v>
      </c>
      <c r="D10" s="13"/>
      <c r="E10" s="12" t="s">
        <v>27</v>
      </c>
      <c r="F10" s="12">
        <v>5.0</v>
      </c>
      <c r="H10" s="14" t="s">
        <v>49</v>
      </c>
      <c r="I10" s="15"/>
      <c r="J10" s="15"/>
      <c r="K10" s="15"/>
      <c r="L10" s="15"/>
      <c r="M10" s="14">
        <v>72.0</v>
      </c>
      <c r="N10" s="4">
        <v>436339.0</v>
      </c>
      <c r="O10" s="4">
        <v>100.0</v>
      </c>
      <c r="Q10" s="1">
        <v>73.0</v>
      </c>
    </row>
    <row r="11">
      <c r="A11" s="16" t="s">
        <v>28</v>
      </c>
      <c r="B11" s="16" t="s">
        <v>29</v>
      </c>
      <c r="C11" s="16" t="s">
        <v>30</v>
      </c>
      <c r="D11" s="16" t="s">
        <v>31</v>
      </c>
      <c r="E11" s="17" t="s">
        <v>32</v>
      </c>
      <c r="F11" s="17" t="s">
        <v>33</v>
      </c>
      <c r="L11" s="2" t="s">
        <v>50</v>
      </c>
    </row>
    <row r="12">
      <c r="A12" s="1" t="s">
        <v>34</v>
      </c>
      <c r="B12" s="21" t="s">
        <v>51</v>
      </c>
      <c r="C12" s="22" t="s">
        <v>52</v>
      </c>
      <c r="D12" s="1" t="s">
        <v>53</v>
      </c>
      <c r="E12" s="1" t="s">
        <v>54</v>
      </c>
      <c r="F12" s="1">
        <v>3.0</v>
      </c>
    </row>
    <row r="13">
      <c r="A13" s="1" t="s">
        <v>39</v>
      </c>
      <c r="B13" s="21" t="s">
        <v>55</v>
      </c>
      <c r="C13" s="22" t="s">
        <v>56</v>
      </c>
      <c r="D13" s="2" t="s">
        <v>53</v>
      </c>
      <c r="E13" s="1" t="s">
        <v>57</v>
      </c>
      <c r="F13" s="1">
        <v>3.0</v>
      </c>
    </row>
    <row r="14">
      <c r="A14" s="1" t="s">
        <v>34</v>
      </c>
      <c r="B14" s="21" t="s">
        <v>58</v>
      </c>
      <c r="C14" s="22" t="s">
        <v>59</v>
      </c>
      <c r="D14" s="2" t="s">
        <v>53</v>
      </c>
      <c r="E14" s="1" t="s">
        <v>60</v>
      </c>
      <c r="F14" s="1">
        <v>3.0</v>
      </c>
      <c r="J14" s="1" t="s">
        <v>61</v>
      </c>
    </row>
    <row r="15">
      <c r="A15" s="1" t="s">
        <v>39</v>
      </c>
      <c r="B15" s="21" t="s">
        <v>62</v>
      </c>
      <c r="C15" s="22" t="s">
        <v>63</v>
      </c>
      <c r="D15" s="2" t="s">
        <v>53</v>
      </c>
      <c r="E15" s="23" t="s">
        <v>64</v>
      </c>
      <c r="F15" s="1">
        <v>3.0</v>
      </c>
      <c r="J15" s="23"/>
    </row>
    <row r="16">
      <c r="A16" s="1" t="s">
        <v>34</v>
      </c>
      <c r="B16" s="1" t="s">
        <v>65</v>
      </c>
      <c r="C16" s="1" t="s">
        <v>66</v>
      </c>
      <c r="D16" s="1" t="s">
        <v>37</v>
      </c>
      <c r="E16" s="1" t="s">
        <v>67</v>
      </c>
      <c r="F16" s="1">
        <v>3.0</v>
      </c>
    </row>
    <row r="20">
      <c r="B20" s="12" t="s">
        <v>26</v>
      </c>
      <c r="C20" s="12">
        <v>3.0</v>
      </c>
      <c r="D20" s="13"/>
      <c r="E20" s="12" t="s">
        <v>27</v>
      </c>
      <c r="F20" s="12">
        <v>12.0</v>
      </c>
      <c r="K20" s="1"/>
    </row>
    <row r="21">
      <c r="A21" s="16" t="s">
        <v>28</v>
      </c>
      <c r="B21" s="16" t="s">
        <v>29</v>
      </c>
      <c r="C21" s="16" t="s">
        <v>30</v>
      </c>
      <c r="D21" s="16" t="s">
        <v>31</v>
      </c>
      <c r="E21" s="17" t="s">
        <v>32</v>
      </c>
      <c r="F21" s="17" t="s">
        <v>33</v>
      </c>
    </row>
    <row r="22">
      <c r="A22" s="1" t="s">
        <v>34</v>
      </c>
      <c r="B22" s="21" t="s">
        <v>68</v>
      </c>
      <c r="C22" s="22" t="s">
        <v>69</v>
      </c>
      <c r="D22" s="2" t="s">
        <v>37</v>
      </c>
      <c r="E22" s="1" t="s">
        <v>70</v>
      </c>
      <c r="F22" s="1">
        <v>3.0</v>
      </c>
    </row>
    <row r="23">
      <c r="A23" s="1" t="s">
        <v>39</v>
      </c>
      <c r="B23" s="21" t="s">
        <v>71</v>
      </c>
      <c r="C23" s="22" t="s">
        <v>72</v>
      </c>
      <c r="D23" s="2" t="s">
        <v>37</v>
      </c>
      <c r="E23" s="1" t="s">
        <v>73</v>
      </c>
      <c r="F23" s="1">
        <v>4.0</v>
      </c>
    </row>
    <row r="24">
      <c r="A24" s="1" t="s">
        <v>34</v>
      </c>
      <c r="B24" s="21" t="s">
        <v>74</v>
      </c>
      <c r="C24" s="22" t="s">
        <v>75</v>
      </c>
      <c r="D24" s="2" t="s">
        <v>37</v>
      </c>
      <c r="E24" s="1" t="s">
        <v>76</v>
      </c>
      <c r="F24" s="1">
        <v>3.0</v>
      </c>
    </row>
    <row r="25">
      <c r="A25" s="1" t="s">
        <v>39</v>
      </c>
      <c r="B25" s="21" t="s">
        <v>77</v>
      </c>
      <c r="C25" s="22" t="s">
        <v>78</v>
      </c>
      <c r="D25" s="2" t="s">
        <v>37</v>
      </c>
      <c r="E25" s="1" t="s">
        <v>79</v>
      </c>
      <c r="F25" s="1">
        <v>3.0</v>
      </c>
    </row>
    <row r="26">
      <c r="A26" s="1" t="s">
        <v>34</v>
      </c>
      <c r="B26" s="21" t="s">
        <v>80</v>
      </c>
      <c r="C26" s="22" t="s">
        <v>81</v>
      </c>
      <c r="D26" s="2" t="s">
        <v>37</v>
      </c>
      <c r="E26" s="1" t="s">
        <v>82</v>
      </c>
      <c r="F26" s="1">
        <v>3.0</v>
      </c>
    </row>
    <row r="27">
      <c r="A27" s="1" t="s">
        <v>39</v>
      </c>
      <c r="B27" s="21" t="s">
        <v>83</v>
      </c>
      <c r="C27" s="22" t="s">
        <v>84</v>
      </c>
      <c r="D27" s="2" t="s">
        <v>37</v>
      </c>
      <c r="E27" s="1" t="s">
        <v>85</v>
      </c>
      <c r="F27" s="1">
        <v>3.0</v>
      </c>
    </row>
    <row r="28">
      <c r="A28" s="1" t="s">
        <v>34</v>
      </c>
      <c r="B28" s="21" t="s">
        <v>86</v>
      </c>
      <c r="C28" s="22" t="s">
        <v>87</v>
      </c>
      <c r="D28" s="2" t="s">
        <v>37</v>
      </c>
      <c r="E28" s="1" t="s">
        <v>88</v>
      </c>
      <c r="F28" s="1">
        <v>4.0</v>
      </c>
    </row>
    <row r="29">
      <c r="A29" s="1" t="s">
        <v>39</v>
      </c>
      <c r="B29" s="21" t="s">
        <v>89</v>
      </c>
      <c r="C29" s="22" t="s">
        <v>90</v>
      </c>
      <c r="D29" s="2" t="s">
        <v>37</v>
      </c>
      <c r="E29" s="1" t="s">
        <v>91</v>
      </c>
      <c r="F29" s="1">
        <v>4.0</v>
      </c>
    </row>
    <row r="30">
      <c r="A30" s="1" t="s">
        <v>34</v>
      </c>
      <c r="B30" s="21" t="s">
        <v>92</v>
      </c>
      <c r="C30" s="22" t="s">
        <v>93</v>
      </c>
      <c r="D30" s="2" t="s">
        <v>37</v>
      </c>
      <c r="E30" s="1" t="s">
        <v>94</v>
      </c>
      <c r="F30" s="1">
        <v>3.0</v>
      </c>
    </row>
    <row r="31">
      <c r="A31" s="1" t="s">
        <v>39</v>
      </c>
      <c r="B31" s="21" t="s">
        <v>95</v>
      </c>
      <c r="C31" s="22" t="s">
        <v>96</v>
      </c>
      <c r="D31" s="1" t="s">
        <v>53</v>
      </c>
      <c r="E31" s="1" t="s">
        <v>97</v>
      </c>
      <c r="F31" s="1">
        <v>2.0</v>
      </c>
    </row>
    <row r="32">
      <c r="A32" s="1" t="s">
        <v>34</v>
      </c>
      <c r="B32" s="21" t="s">
        <v>98</v>
      </c>
      <c r="C32" s="22" t="s">
        <v>99</v>
      </c>
      <c r="D32" s="2" t="s">
        <v>53</v>
      </c>
      <c r="E32" s="1" t="s">
        <v>100</v>
      </c>
      <c r="F32" s="1">
        <v>3.0</v>
      </c>
    </row>
    <row r="33">
      <c r="A33" s="1" t="s">
        <v>34</v>
      </c>
      <c r="B33" s="18" t="s">
        <v>101</v>
      </c>
      <c r="C33" s="19" t="s">
        <v>102</v>
      </c>
      <c r="D33" s="1" t="s">
        <v>103</v>
      </c>
      <c r="E33" s="1" t="s">
        <v>104</v>
      </c>
      <c r="F33" s="1">
        <v>3.0</v>
      </c>
    </row>
    <row r="36">
      <c r="B36" s="12" t="s">
        <v>26</v>
      </c>
      <c r="C36" s="12">
        <v>4.0</v>
      </c>
      <c r="D36" s="13"/>
      <c r="E36" s="12" t="s">
        <v>27</v>
      </c>
      <c r="F36" s="12">
        <v>5.0</v>
      </c>
    </row>
    <row r="37">
      <c r="A37" s="16" t="s">
        <v>28</v>
      </c>
      <c r="B37" s="16" t="s">
        <v>29</v>
      </c>
      <c r="C37" s="16" t="s">
        <v>30</v>
      </c>
      <c r="D37" s="16" t="s">
        <v>31</v>
      </c>
      <c r="E37" s="17" t="s">
        <v>32</v>
      </c>
      <c r="F37" s="17" t="s">
        <v>33</v>
      </c>
    </row>
    <row r="38">
      <c r="A38" s="1" t="s">
        <v>34</v>
      </c>
      <c r="B38" s="21" t="s">
        <v>105</v>
      </c>
      <c r="C38" s="22" t="s">
        <v>106</v>
      </c>
      <c r="D38" s="2" t="s">
        <v>37</v>
      </c>
      <c r="E38" s="1" t="s">
        <v>107</v>
      </c>
      <c r="F38" s="1">
        <v>4.0</v>
      </c>
    </row>
    <row r="39">
      <c r="A39" s="1" t="s">
        <v>39</v>
      </c>
      <c r="B39" s="21" t="s">
        <v>108</v>
      </c>
      <c r="C39" s="18" t="s">
        <v>109</v>
      </c>
      <c r="D39" s="2" t="s">
        <v>37</v>
      </c>
      <c r="E39" s="1" t="s">
        <v>110</v>
      </c>
      <c r="F39" s="1">
        <v>3.0</v>
      </c>
    </row>
    <row r="40">
      <c r="A40" s="1" t="s">
        <v>34</v>
      </c>
      <c r="B40" s="21" t="s">
        <v>111</v>
      </c>
      <c r="C40" s="22" t="s">
        <v>112</v>
      </c>
      <c r="D40" s="2" t="s">
        <v>37</v>
      </c>
      <c r="E40" s="1" t="s">
        <v>113</v>
      </c>
      <c r="F40" s="1">
        <v>4.0</v>
      </c>
    </row>
    <row r="41">
      <c r="A41" s="1" t="s">
        <v>39</v>
      </c>
      <c r="B41" s="21" t="s">
        <v>114</v>
      </c>
      <c r="C41" s="22" t="s">
        <v>115</v>
      </c>
      <c r="D41" s="2" t="s">
        <v>37</v>
      </c>
      <c r="E41" s="1" t="s">
        <v>116</v>
      </c>
      <c r="F41" s="1">
        <v>4.0</v>
      </c>
    </row>
    <row r="42">
      <c r="A42" s="1" t="s">
        <v>39</v>
      </c>
      <c r="B42" s="22" t="s">
        <v>117</v>
      </c>
      <c r="C42" s="22" t="s">
        <v>118</v>
      </c>
      <c r="D42" s="2" t="s">
        <v>103</v>
      </c>
      <c r="E42" s="1" t="s">
        <v>119</v>
      </c>
      <c r="F42" s="1">
        <v>3.0</v>
      </c>
    </row>
    <row r="45">
      <c r="B45" s="12" t="s">
        <v>26</v>
      </c>
      <c r="C45" s="12">
        <v>5.0</v>
      </c>
      <c r="D45" s="13"/>
      <c r="E45" s="12" t="s">
        <v>27</v>
      </c>
      <c r="F45" s="12">
        <v>8.0</v>
      </c>
    </row>
    <row r="46">
      <c r="A46" s="16" t="s">
        <v>28</v>
      </c>
      <c r="B46" s="16" t="s">
        <v>29</v>
      </c>
      <c r="C46" s="16" t="s">
        <v>30</v>
      </c>
      <c r="D46" s="16" t="s">
        <v>31</v>
      </c>
      <c r="E46" s="17" t="s">
        <v>32</v>
      </c>
      <c r="F46" s="17" t="s">
        <v>33</v>
      </c>
    </row>
    <row r="47">
      <c r="A47" s="1" t="s">
        <v>39</v>
      </c>
      <c r="B47" s="21" t="s">
        <v>120</v>
      </c>
      <c r="C47" s="22" t="s">
        <v>121</v>
      </c>
      <c r="D47" s="2" t="s">
        <v>37</v>
      </c>
      <c r="E47" s="1" t="s">
        <v>122</v>
      </c>
      <c r="F47" s="1">
        <v>4.0</v>
      </c>
    </row>
    <row r="48">
      <c r="A48" s="1" t="s">
        <v>34</v>
      </c>
      <c r="B48" s="21" t="s">
        <v>123</v>
      </c>
      <c r="C48" s="22" t="s">
        <v>124</v>
      </c>
      <c r="D48" s="2" t="s">
        <v>37</v>
      </c>
      <c r="E48" s="1" t="s">
        <v>125</v>
      </c>
      <c r="F48" s="1">
        <v>3.0</v>
      </c>
    </row>
    <row r="49">
      <c r="A49" s="1" t="s">
        <v>39</v>
      </c>
      <c r="B49" s="21" t="s">
        <v>126</v>
      </c>
      <c r="C49" s="22" t="s">
        <v>127</v>
      </c>
      <c r="D49" s="2" t="s">
        <v>37</v>
      </c>
      <c r="E49" s="1" t="s">
        <v>128</v>
      </c>
      <c r="F49" s="1">
        <v>3.0</v>
      </c>
    </row>
    <row r="50">
      <c r="A50" s="1" t="s">
        <v>34</v>
      </c>
      <c r="B50" s="21" t="s">
        <v>129</v>
      </c>
      <c r="C50" s="22" t="s">
        <v>130</v>
      </c>
      <c r="D50" s="2" t="s">
        <v>37</v>
      </c>
      <c r="E50" s="1" t="s">
        <v>131</v>
      </c>
      <c r="F50" s="1">
        <v>3.0</v>
      </c>
    </row>
    <row r="51">
      <c r="A51" s="1" t="s">
        <v>39</v>
      </c>
      <c r="B51" s="21" t="s">
        <v>132</v>
      </c>
      <c r="C51" s="18" t="s">
        <v>133</v>
      </c>
      <c r="D51" s="2" t="s">
        <v>37</v>
      </c>
      <c r="E51" s="1" t="s">
        <v>134</v>
      </c>
      <c r="F51" s="1">
        <v>3.0</v>
      </c>
    </row>
    <row r="52">
      <c r="A52" s="1" t="s">
        <v>34</v>
      </c>
      <c r="B52" s="21" t="s">
        <v>135</v>
      </c>
      <c r="C52" s="22" t="s">
        <v>136</v>
      </c>
      <c r="D52" s="2" t="s">
        <v>37</v>
      </c>
      <c r="E52" s="1" t="s">
        <v>137</v>
      </c>
      <c r="F52" s="1">
        <v>4.0</v>
      </c>
    </row>
    <row r="53">
      <c r="A53" s="1" t="s">
        <v>34</v>
      </c>
      <c r="B53" s="1" t="s">
        <v>138</v>
      </c>
      <c r="C53" s="1" t="s">
        <v>139</v>
      </c>
      <c r="D53" s="1" t="s">
        <v>53</v>
      </c>
      <c r="E53" s="1" t="s">
        <v>140</v>
      </c>
      <c r="F53" s="1">
        <v>3.0</v>
      </c>
    </row>
    <row r="54">
      <c r="A54" s="1" t="s">
        <v>39</v>
      </c>
      <c r="B54" s="22" t="s">
        <v>141</v>
      </c>
      <c r="C54" s="22" t="s">
        <v>96</v>
      </c>
      <c r="D54" s="2" t="s">
        <v>103</v>
      </c>
      <c r="E54" s="1" t="s">
        <v>142</v>
      </c>
      <c r="F54" s="1">
        <v>3.0</v>
      </c>
    </row>
    <row r="57">
      <c r="B57" s="12" t="s">
        <v>26</v>
      </c>
      <c r="C57" s="12">
        <v>6.0</v>
      </c>
      <c r="D57" s="13"/>
      <c r="E57" s="12" t="s">
        <v>27</v>
      </c>
      <c r="F57" s="12">
        <v>9.0</v>
      </c>
    </row>
    <row r="58">
      <c r="A58" s="16" t="s">
        <v>28</v>
      </c>
      <c r="B58" s="16" t="s">
        <v>29</v>
      </c>
      <c r="C58" s="16" t="s">
        <v>30</v>
      </c>
      <c r="D58" s="16" t="s">
        <v>31</v>
      </c>
      <c r="E58" s="17" t="s">
        <v>32</v>
      </c>
      <c r="F58" s="17" t="s">
        <v>33</v>
      </c>
    </row>
    <row r="59">
      <c r="A59" s="1" t="s">
        <v>34</v>
      </c>
      <c r="B59" s="21" t="s">
        <v>143</v>
      </c>
      <c r="C59" s="22" t="s">
        <v>124</v>
      </c>
      <c r="D59" s="2" t="s">
        <v>53</v>
      </c>
      <c r="E59" s="1" t="s">
        <v>144</v>
      </c>
      <c r="F59" s="1">
        <v>2.0</v>
      </c>
    </row>
    <row r="60">
      <c r="A60" s="1" t="s">
        <v>39</v>
      </c>
      <c r="B60" s="21" t="s">
        <v>145</v>
      </c>
      <c r="C60" s="22" t="s">
        <v>146</v>
      </c>
      <c r="D60" s="2" t="s">
        <v>53</v>
      </c>
      <c r="E60" s="1" t="s">
        <v>147</v>
      </c>
      <c r="F60" s="1">
        <v>3.0</v>
      </c>
    </row>
    <row r="61">
      <c r="A61" s="1" t="s">
        <v>34</v>
      </c>
      <c r="B61" s="21" t="s">
        <v>148</v>
      </c>
      <c r="C61" s="22" t="s">
        <v>149</v>
      </c>
      <c r="D61" s="2" t="s">
        <v>53</v>
      </c>
      <c r="E61" s="1" t="s">
        <v>150</v>
      </c>
      <c r="F61" s="1">
        <v>2.0</v>
      </c>
    </row>
    <row r="62">
      <c r="A62" s="1" t="s">
        <v>39</v>
      </c>
      <c r="B62" s="21" t="s">
        <v>151</v>
      </c>
      <c r="C62" s="22" t="s">
        <v>152</v>
      </c>
      <c r="D62" s="2" t="s">
        <v>53</v>
      </c>
      <c r="E62" s="1" t="s">
        <v>153</v>
      </c>
      <c r="F62" s="1">
        <v>3.0</v>
      </c>
    </row>
    <row r="63">
      <c r="A63" s="1" t="s">
        <v>34</v>
      </c>
      <c r="B63" s="21" t="s">
        <v>154</v>
      </c>
      <c r="C63" s="22" t="s">
        <v>155</v>
      </c>
      <c r="D63" s="2" t="s">
        <v>53</v>
      </c>
      <c r="E63" s="1" t="s">
        <v>156</v>
      </c>
      <c r="F63" s="1">
        <v>3.0</v>
      </c>
    </row>
    <row r="64">
      <c r="A64" s="1" t="s">
        <v>39</v>
      </c>
      <c r="B64" s="21" t="s">
        <v>157</v>
      </c>
      <c r="C64" s="22" t="s">
        <v>158</v>
      </c>
      <c r="D64" s="2" t="s">
        <v>53</v>
      </c>
      <c r="E64" s="1" t="s">
        <v>159</v>
      </c>
      <c r="F64" s="1">
        <v>4.0</v>
      </c>
    </row>
    <row r="65">
      <c r="A65" s="1" t="s">
        <v>34</v>
      </c>
      <c r="B65" s="21" t="s">
        <v>160</v>
      </c>
      <c r="C65" s="22" t="s">
        <v>161</v>
      </c>
      <c r="D65" s="2" t="s">
        <v>53</v>
      </c>
      <c r="E65" s="1" t="s">
        <v>162</v>
      </c>
      <c r="F65" s="1">
        <v>3.0</v>
      </c>
      <c r="H65" s="23"/>
    </row>
    <row r="66">
      <c r="A66" s="1" t="s">
        <v>39</v>
      </c>
      <c r="B66" s="21" t="s">
        <v>163</v>
      </c>
      <c r="C66" s="22" t="s">
        <v>56</v>
      </c>
      <c r="D66" s="2" t="s">
        <v>37</v>
      </c>
      <c r="E66" s="1" t="s">
        <v>164</v>
      </c>
      <c r="F66" s="1">
        <v>3.0</v>
      </c>
    </row>
    <row r="67">
      <c r="A67" s="1" t="s">
        <v>34</v>
      </c>
      <c r="B67" s="21" t="s">
        <v>165</v>
      </c>
      <c r="C67" s="22" t="s">
        <v>166</v>
      </c>
      <c r="D67" s="2" t="s">
        <v>37</v>
      </c>
      <c r="E67" s="1" t="s">
        <v>167</v>
      </c>
    </row>
    <row r="70">
      <c r="B70" s="12" t="s">
        <v>26</v>
      </c>
      <c r="C70" s="12">
        <v>7.0</v>
      </c>
      <c r="D70" s="13"/>
      <c r="E70" s="12" t="s">
        <v>27</v>
      </c>
      <c r="F70" s="12">
        <v>9.0</v>
      </c>
    </row>
    <row r="71">
      <c r="A71" s="16" t="s">
        <v>28</v>
      </c>
      <c r="B71" s="16" t="s">
        <v>29</v>
      </c>
      <c r="C71" s="16" t="s">
        <v>30</v>
      </c>
      <c r="D71" s="16" t="s">
        <v>31</v>
      </c>
      <c r="E71" s="17" t="s">
        <v>32</v>
      </c>
      <c r="F71" s="17" t="s">
        <v>33</v>
      </c>
    </row>
    <row r="72">
      <c r="A72" s="1" t="s">
        <v>39</v>
      </c>
      <c r="B72" s="21" t="s">
        <v>168</v>
      </c>
      <c r="C72" s="22" t="s">
        <v>169</v>
      </c>
      <c r="D72" s="2" t="s">
        <v>37</v>
      </c>
      <c r="E72" s="1" t="s">
        <v>170</v>
      </c>
      <c r="F72" s="1">
        <v>3.0</v>
      </c>
    </row>
    <row r="73">
      <c r="A73" s="1" t="s">
        <v>34</v>
      </c>
      <c r="B73" s="21" t="s">
        <v>171</v>
      </c>
      <c r="C73" s="22" t="s">
        <v>172</v>
      </c>
      <c r="D73" s="2" t="s">
        <v>37</v>
      </c>
      <c r="E73" s="1" t="s">
        <v>173</v>
      </c>
      <c r="F73" s="1">
        <v>4.0</v>
      </c>
    </row>
    <row r="74">
      <c r="A74" s="1" t="s">
        <v>39</v>
      </c>
      <c r="B74" s="21" t="s">
        <v>174</v>
      </c>
      <c r="C74" s="22" t="s">
        <v>175</v>
      </c>
      <c r="D74" s="2" t="s">
        <v>37</v>
      </c>
      <c r="E74" s="1" t="s">
        <v>176</v>
      </c>
      <c r="F74" s="1">
        <v>3.0</v>
      </c>
    </row>
    <row r="75">
      <c r="A75" s="1" t="s">
        <v>34</v>
      </c>
      <c r="B75" s="21" t="s">
        <v>177</v>
      </c>
      <c r="C75" s="22" t="s">
        <v>178</v>
      </c>
      <c r="D75" s="2" t="s">
        <v>37</v>
      </c>
      <c r="E75" s="1" t="s">
        <v>179</v>
      </c>
      <c r="F75" s="1">
        <v>3.0</v>
      </c>
    </row>
    <row r="76">
      <c r="A76" s="1" t="s">
        <v>39</v>
      </c>
      <c r="B76" s="21" t="s">
        <v>180</v>
      </c>
      <c r="C76" s="22" t="s">
        <v>181</v>
      </c>
      <c r="D76" s="2" t="s">
        <v>37</v>
      </c>
      <c r="E76" s="1" t="s">
        <v>182</v>
      </c>
      <c r="F76" s="1">
        <v>3.0</v>
      </c>
    </row>
    <row r="77">
      <c r="A77" s="1" t="s">
        <v>34</v>
      </c>
      <c r="B77" s="21" t="s">
        <v>183</v>
      </c>
      <c r="C77" s="22" t="s">
        <v>184</v>
      </c>
      <c r="D77" s="2" t="s">
        <v>37</v>
      </c>
      <c r="E77" s="1" t="s">
        <v>185</v>
      </c>
      <c r="F77" s="1">
        <v>3.0</v>
      </c>
    </row>
    <row r="78">
      <c r="A78" s="1" t="s">
        <v>39</v>
      </c>
      <c r="B78" s="21" t="s">
        <v>186</v>
      </c>
      <c r="C78" s="22" t="s">
        <v>118</v>
      </c>
      <c r="D78" s="2" t="s">
        <v>37</v>
      </c>
      <c r="E78" s="1" t="s">
        <v>187</v>
      </c>
      <c r="F78" s="1">
        <v>4.0</v>
      </c>
    </row>
    <row r="79">
      <c r="A79" s="1" t="s">
        <v>34</v>
      </c>
      <c r="B79" s="21" t="s">
        <v>188</v>
      </c>
      <c r="C79" s="22" t="s">
        <v>189</v>
      </c>
      <c r="D79" s="2" t="s">
        <v>37</v>
      </c>
      <c r="E79" s="1" t="s">
        <v>190</v>
      </c>
      <c r="F79" s="1">
        <v>3.0</v>
      </c>
    </row>
    <row r="80">
      <c r="A80" s="1" t="s">
        <v>34</v>
      </c>
      <c r="B80" s="22" t="s">
        <v>191</v>
      </c>
      <c r="C80" s="22" t="s">
        <v>192</v>
      </c>
      <c r="D80" s="2" t="s">
        <v>53</v>
      </c>
      <c r="E80" s="1" t="s">
        <v>193</v>
      </c>
      <c r="F80" s="1">
        <v>3.0</v>
      </c>
    </row>
    <row r="83">
      <c r="B83" s="12" t="s">
        <v>26</v>
      </c>
      <c r="C83" s="12">
        <v>8.0</v>
      </c>
      <c r="D83" s="13"/>
      <c r="E83" s="12" t="s">
        <v>27</v>
      </c>
      <c r="F83" s="12">
        <v>12.0</v>
      </c>
    </row>
    <row r="84">
      <c r="A84" s="16" t="s">
        <v>28</v>
      </c>
      <c r="B84" s="16" t="s">
        <v>29</v>
      </c>
      <c r="C84" s="16" t="s">
        <v>30</v>
      </c>
      <c r="D84" s="16" t="s">
        <v>31</v>
      </c>
      <c r="E84" s="17" t="s">
        <v>32</v>
      </c>
      <c r="F84" s="17" t="s">
        <v>33</v>
      </c>
    </row>
    <row r="85">
      <c r="A85" s="1" t="s">
        <v>39</v>
      </c>
      <c r="B85" s="21" t="s">
        <v>194</v>
      </c>
      <c r="C85" s="22" t="s">
        <v>195</v>
      </c>
      <c r="D85" s="2" t="s">
        <v>37</v>
      </c>
      <c r="E85" s="1" t="s">
        <v>196</v>
      </c>
      <c r="F85" s="1">
        <v>4.0</v>
      </c>
    </row>
    <row r="86">
      <c r="A86" s="1" t="s">
        <v>34</v>
      </c>
      <c r="B86" s="21" t="s">
        <v>197</v>
      </c>
      <c r="C86" s="22" t="s">
        <v>198</v>
      </c>
      <c r="D86" s="2" t="s">
        <v>37</v>
      </c>
      <c r="E86" s="1" t="s">
        <v>199</v>
      </c>
      <c r="F86" s="1">
        <v>4.0</v>
      </c>
    </row>
    <row r="87">
      <c r="A87" s="1" t="s">
        <v>39</v>
      </c>
      <c r="B87" s="21" t="s">
        <v>200</v>
      </c>
      <c r="C87" s="22" t="s">
        <v>201</v>
      </c>
      <c r="D87" s="2" t="s">
        <v>37</v>
      </c>
      <c r="E87" s="1" t="s">
        <v>202</v>
      </c>
      <c r="F87" s="1">
        <v>3.0</v>
      </c>
    </row>
    <row r="88">
      <c r="A88" s="1" t="s">
        <v>34</v>
      </c>
      <c r="B88" s="21" t="s">
        <v>203</v>
      </c>
      <c r="C88" s="22" t="s">
        <v>204</v>
      </c>
      <c r="D88" s="2" t="s">
        <v>37</v>
      </c>
      <c r="E88" s="1" t="s">
        <v>205</v>
      </c>
      <c r="F88" s="1">
        <v>4.0</v>
      </c>
    </row>
    <row r="89">
      <c r="A89" s="1" t="s">
        <v>39</v>
      </c>
      <c r="B89" s="21" t="s">
        <v>206</v>
      </c>
      <c r="C89" s="22" t="s">
        <v>207</v>
      </c>
      <c r="D89" s="2" t="s">
        <v>37</v>
      </c>
      <c r="E89" s="1" t="s">
        <v>208</v>
      </c>
      <c r="F89" s="1">
        <v>3.0</v>
      </c>
    </row>
    <row r="90">
      <c r="A90" s="1" t="s">
        <v>34</v>
      </c>
      <c r="B90" s="21" t="s">
        <v>209</v>
      </c>
      <c r="C90" s="22" t="s">
        <v>210</v>
      </c>
      <c r="D90" s="2" t="s">
        <v>37</v>
      </c>
      <c r="E90" s="1" t="s">
        <v>211</v>
      </c>
      <c r="F90" s="1">
        <v>4.0</v>
      </c>
    </row>
    <row r="91">
      <c r="A91" s="1" t="s">
        <v>39</v>
      </c>
      <c r="B91" s="21" t="s">
        <v>212</v>
      </c>
      <c r="C91" s="22" t="s">
        <v>213</v>
      </c>
      <c r="D91" s="2" t="s">
        <v>37</v>
      </c>
      <c r="E91" s="1" t="s">
        <v>214</v>
      </c>
      <c r="F91" s="24">
        <v>4.0</v>
      </c>
    </row>
    <row r="92">
      <c r="A92" s="1" t="s">
        <v>34</v>
      </c>
      <c r="B92" s="21" t="s">
        <v>215</v>
      </c>
      <c r="C92" s="22" t="s">
        <v>216</v>
      </c>
      <c r="D92" s="2" t="s">
        <v>37</v>
      </c>
      <c r="E92" s="1" t="s">
        <v>217</v>
      </c>
      <c r="F92" s="1">
        <v>3.0</v>
      </c>
    </row>
    <row r="93">
      <c r="A93" s="1" t="s">
        <v>39</v>
      </c>
      <c r="B93" s="21" t="s">
        <v>218</v>
      </c>
      <c r="C93" s="22" t="s">
        <v>219</v>
      </c>
      <c r="D93" s="2" t="s">
        <v>37</v>
      </c>
      <c r="E93" s="1" t="s">
        <v>220</v>
      </c>
      <c r="F93" s="1">
        <v>3.0</v>
      </c>
    </row>
    <row r="94">
      <c r="A94" s="1" t="s">
        <v>34</v>
      </c>
      <c r="B94" s="21" t="s">
        <v>221</v>
      </c>
      <c r="C94" s="22" t="s">
        <v>222</v>
      </c>
      <c r="D94" s="2" t="s">
        <v>53</v>
      </c>
      <c r="E94" s="1" t="s">
        <v>223</v>
      </c>
      <c r="F94" s="1">
        <v>3.0</v>
      </c>
    </row>
    <row r="95">
      <c r="A95" s="1" t="s">
        <v>39</v>
      </c>
      <c r="B95" s="21" t="s">
        <v>224</v>
      </c>
      <c r="C95" s="22" t="s">
        <v>225</v>
      </c>
      <c r="D95" s="2" t="s">
        <v>53</v>
      </c>
      <c r="E95" s="25" t="s">
        <v>226</v>
      </c>
      <c r="F95" s="1">
        <v>3.0</v>
      </c>
    </row>
    <row r="96">
      <c r="A96" s="1" t="s">
        <v>39</v>
      </c>
      <c r="B96" s="22" t="s">
        <v>227</v>
      </c>
      <c r="C96" s="22" t="s">
        <v>228</v>
      </c>
      <c r="D96" s="2" t="s">
        <v>103</v>
      </c>
      <c r="E96" s="1" t="s">
        <v>229</v>
      </c>
      <c r="F96" s="1">
        <v>3.0</v>
      </c>
    </row>
    <row r="99">
      <c r="B99" s="12" t="s">
        <v>26</v>
      </c>
      <c r="C99" s="12">
        <v>9.0</v>
      </c>
      <c r="D99" s="13"/>
      <c r="E99" s="12" t="s">
        <v>27</v>
      </c>
      <c r="F99" s="12">
        <v>9.0</v>
      </c>
    </row>
    <row r="100">
      <c r="A100" s="16" t="s">
        <v>28</v>
      </c>
      <c r="B100" s="16" t="s">
        <v>29</v>
      </c>
      <c r="C100" s="16" t="s">
        <v>30</v>
      </c>
      <c r="D100" s="16" t="s">
        <v>31</v>
      </c>
      <c r="E100" s="17" t="s">
        <v>32</v>
      </c>
      <c r="F100" s="17" t="s">
        <v>33</v>
      </c>
    </row>
    <row r="101">
      <c r="A101" s="1" t="s">
        <v>39</v>
      </c>
      <c r="B101" s="21" t="s">
        <v>230</v>
      </c>
      <c r="C101" s="22" t="s">
        <v>231</v>
      </c>
      <c r="D101" s="2" t="s">
        <v>37</v>
      </c>
      <c r="E101" s="1" t="s">
        <v>232</v>
      </c>
      <c r="F101" s="1">
        <v>2.0</v>
      </c>
    </row>
    <row r="102">
      <c r="A102" s="1" t="s">
        <v>34</v>
      </c>
      <c r="B102" s="21" t="s">
        <v>233</v>
      </c>
      <c r="C102" s="22" t="s">
        <v>234</v>
      </c>
      <c r="D102" s="2" t="s">
        <v>37</v>
      </c>
      <c r="E102" s="1" t="s">
        <v>235</v>
      </c>
      <c r="F102" s="1">
        <v>3.0</v>
      </c>
    </row>
    <row r="103">
      <c r="A103" s="1" t="s">
        <v>39</v>
      </c>
      <c r="B103" s="21" t="s">
        <v>236</v>
      </c>
      <c r="C103" s="22" t="s">
        <v>237</v>
      </c>
      <c r="D103" s="2" t="s">
        <v>37</v>
      </c>
      <c r="E103" s="1" t="s">
        <v>238</v>
      </c>
      <c r="F103" s="1">
        <v>6.0</v>
      </c>
    </row>
    <row r="104">
      <c r="A104" s="1" t="s">
        <v>34</v>
      </c>
      <c r="B104" s="21" t="s">
        <v>239</v>
      </c>
      <c r="C104" s="22" t="s">
        <v>240</v>
      </c>
      <c r="D104" s="2" t="s">
        <v>37</v>
      </c>
      <c r="E104" s="1" t="s">
        <v>241</v>
      </c>
      <c r="F104" s="1">
        <v>4.0</v>
      </c>
    </row>
    <row r="105">
      <c r="A105" s="1" t="s">
        <v>39</v>
      </c>
      <c r="B105" s="21" t="s">
        <v>242</v>
      </c>
      <c r="C105" s="22" t="s">
        <v>243</v>
      </c>
      <c r="D105" s="2" t="s">
        <v>37</v>
      </c>
      <c r="E105" s="1" t="s">
        <v>244</v>
      </c>
      <c r="F105" s="1">
        <v>2.0</v>
      </c>
    </row>
    <row r="106">
      <c r="A106" s="1" t="s">
        <v>34</v>
      </c>
      <c r="B106" s="21" t="s">
        <v>245</v>
      </c>
      <c r="C106" s="22" t="s">
        <v>87</v>
      </c>
      <c r="D106" s="2" t="s">
        <v>37</v>
      </c>
      <c r="E106" s="1" t="s">
        <v>246</v>
      </c>
      <c r="F106" s="1">
        <v>3.0</v>
      </c>
    </row>
    <row r="107">
      <c r="A107" s="1" t="s">
        <v>39</v>
      </c>
      <c r="B107" s="21" t="s">
        <v>247</v>
      </c>
      <c r="C107" s="22" t="s">
        <v>248</v>
      </c>
      <c r="D107" s="2" t="s">
        <v>37</v>
      </c>
      <c r="E107" s="1" t="s">
        <v>249</v>
      </c>
      <c r="F107" s="1">
        <v>3.0</v>
      </c>
    </row>
    <row r="108">
      <c r="A108" s="1" t="s">
        <v>34</v>
      </c>
      <c r="B108" s="21" t="s">
        <v>250</v>
      </c>
      <c r="C108" s="22" t="s">
        <v>251</v>
      </c>
      <c r="D108" s="2" t="s">
        <v>37</v>
      </c>
      <c r="E108" s="1" t="s">
        <v>252</v>
      </c>
      <c r="F108" s="1">
        <v>3.0</v>
      </c>
    </row>
    <row r="109">
      <c r="A109" s="1" t="s">
        <v>34</v>
      </c>
      <c r="B109" s="18" t="s">
        <v>253</v>
      </c>
      <c r="C109" s="18" t="s">
        <v>254</v>
      </c>
      <c r="D109" s="1" t="s">
        <v>255</v>
      </c>
      <c r="E109" s="23" t="s">
        <v>256</v>
      </c>
      <c r="F109" s="1">
        <v>3.0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0.29"/>
    <col customWidth="1" min="3" max="3" width="18.29"/>
    <col customWidth="1" min="4" max="4" width="30.43"/>
    <col customWidth="1" min="5" max="5" width="43.43"/>
    <col customWidth="1" min="16" max="16" width="20.0"/>
  </cols>
  <sheetData>
    <row r="1">
      <c r="C1" s="23" t="s">
        <v>257</v>
      </c>
      <c r="L1" s="1" t="s">
        <v>258</v>
      </c>
      <c r="M1" s="1"/>
      <c r="O1" s="1" t="s">
        <v>259</v>
      </c>
      <c r="P1" s="1" t="s">
        <v>260</v>
      </c>
    </row>
    <row r="2">
      <c r="B2" s="12" t="s">
        <v>261</v>
      </c>
      <c r="C2" s="12" t="s">
        <v>262</v>
      </c>
      <c r="D2" s="12" t="s">
        <v>263</v>
      </c>
      <c r="E2" s="12" t="s">
        <v>27</v>
      </c>
      <c r="F2" s="12">
        <v>11.0</v>
      </c>
      <c r="H2" s="14">
        <v>1.0</v>
      </c>
      <c r="I2" s="14" t="s">
        <v>4</v>
      </c>
      <c r="J2" s="15"/>
      <c r="K2" s="15"/>
      <c r="L2" s="14">
        <v>1.0</v>
      </c>
      <c r="M2" s="19">
        <v>397.0</v>
      </c>
      <c r="N2" s="26">
        <f>L2/L10</f>
        <v>0.006711409396</v>
      </c>
      <c r="O2" s="10">
        <v>397.0</v>
      </c>
      <c r="P2" s="27">
        <v>0.0</v>
      </c>
    </row>
    <row r="3">
      <c r="A3" s="16" t="s">
        <v>28</v>
      </c>
      <c r="B3" s="16" t="s">
        <v>29</v>
      </c>
      <c r="C3" s="16" t="s">
        <v>30</v>
      </c>
      <c r="D3" s="16" t="s">
        <v>31</v>
      </c>
      <c r="E3" s="17" t="s">
        <v>32</v>
      </c>
      <c r="F3" s="17" t="s">
        <v>33</v>
      </c>
      <c r="H3" s="14">
        <v>2.0</v>
      </c>
      <c r="I3" s="14" t="s">
        <v>5</v>
      </c>
      <c r="J3" s="15"/>
      <c r="K3" s="15"/>
      <c r="L3" s="14">
        <v>10.0</v>
      </c>
      <c r="M3" s="28" t="s">
        <v>15</v>
      </c>
      <c r="N3" s="26">
        <f>L3/L10</f>
        <v>0.06711409396</v>
      </c>
      <c r="O3" s="9" t="s">
        <v>15</v>
      </c>
      <c r="P3" s="29">
        <v>0.031</v>
      </c>
    </row>
    <row r="4">
      <c r="A4" s="1" t="s">
        <v>34</v>
      </c>
      <c r="B4" s="1" t="s">
        <v>264</v>
      </c>
      <c r="C4" s="1" t="s">
        <v>81</v>
      </c>
      <c r="D4" s="2" t="s">
        <v>265</v>
      </c>
      <c r="E4" s="30" t="s">
        <v>266</v>
      </c>
      <c r="F4" s="30">
        <v>3.0</v>
      </c>
      <c r="H4" s="14">
        <v>3.0</v>
      </c>
      <c r="I4" s="20" t="s">
        <v>6</v>
      </c>
      <c r="J4" s="15"/>
      <c r="K4" s="15"/>
      <c r="L4" s="14">
        <v>103.0</v>
      </c>
      <c r="M4" s="28" t="s">
        <v>16</v>
      </c>
      <c r="N4" s="26">
        <f>L4/L10</f>
        <v>0.6912751678</v>
      </c>
      <c r="O4" s="9" t="s">
        <v>16</v>
      </c>
      <c r="P4" s="29">
        <v>0.142</v>
      </c>
    </row>
    <row r="5">
      <c r="A5" s="1" t="s">
        <v>39</v>
      </c>
      <c r="B5" s="1" t="s">
        <v>267</v>
      </c>
      <c r="C5" s="1" t="s">
        <v>268</v>
      </c>
      <c r="D5" s="2" t="s">
        <v>265</v>
      </c>
      <c r="E5" s="1" t="s">
        <v>269</v>
      </c>
      <c r="F5" s="1">
        <v>3.0</v>
      </c>
      <c r="H5" s="14">
        <v>4.0</v>
      </c>
      <c r="I5" s="14" t="s">
        <v>7</v>
      </c>
      <c r="J5" s="15"/>
      <c r="K5" s="15"/>
      <c r="L5" s="14">
        <v>29.0</v>
      </c>
      <c r="M5" s="28" t="s">
        <v>17</v>
      </c>
      <c r="N5" s="26">
        <f>L5/L10</f>
        <v>0.1946308725</v>
      </c>
      <c r="O5" s="9" t="s">
        <v>17</v>
      </c>
      <c r="P5" s="27">
        <v>0.16</v>
      </c>
    </row>
    <row r="6">
      <c r="A6" s="1" t="s">
        <v>34</v>
      </c>
      <c r="B6" s="1" t="s">
        <v>270</v>
      </c>
      <c r="C6" s="1" t="s">
        <v>271</v>
      </c>
      <c r="D6" s="2" t="s">
        <v>265</v>
      </c>
      <c r="E6" s="1" t="s">
        <v>272</v>
      </c>
      <c r="F6" s="1">
        <v>3.0</v>
      </c>
      <c r="H6" s="14">
        <v>5.0</v>
      </c>
      <c r="I6" s="14" t="s">
        <v>8</v>
      </c>
      <c r="J6" s="15"/>
      <c r="K6" s="15"/>
      <c r="L6" s="14">
        <v>1.0</v>
      </c>
      <c r="M6" s="28" t="s">
        <v>18</v>
      </c>
      <c r="N6" s="26">
        <f>L6/L10</f>
        <v>0.006711409396</v>
      </c>
      <c r="O6" s="9" t="s">
        <v>18</v>
      </c>
      <c r="P6" s="29">
        <v>0.155</v>
      </c>
    </row>
    <row r="7">
      <c r="A7" s="1" t="s">
        <v>39</v>
      </c>
      <c r="B7" s="1" t="s">
        <v>120</v>
      </c>
      <c r="C7" s="1" t="s">
        <v>121</v>
      </c>
      <c r="D7" s="2" t="s">
        <v>265</v>
      </c>
      <c r="E7" s="1" t="s">
        <v>273</v>
      </c>
      <c r="F7" s="1">
        <v>4.0</v>
      </c>
      <c r="H7" s="14">
        <v>6.0</v>
      </c>
      <c r="I7" s="14" t="s">
        <v>9</v>
      </c>
      <c r="J7" s="15"/>
      <c r="K7" s="15"/>
      <c r="L7" s="14">
        <v>0.0</v>
      </c>
      <c r="M7" s="28" t="s">
        <v>19</v>
      </c>
      <c r="N7" s="26">
        <f>L7/L10</f>
        <v>0</v>
      </c>
      <c r="O7" s="9" t="s">
        <v>19</v>
      </c>
      <c r="P7" s="29">
        <v>0.094</v>
      </c>
    </row>
    <row r="8">
      <c r="A8" s="1" t="s">
        <v>34</v>
      </c>
      <c r="B8" s="1" t="s">
        <v>274</v>
      </c>
      <c r="C8" s="1" t="s">
        <v>124</v>
      </c>
      <c r="D8" s="2" t="s">
        <v>265</v>
      </c>
      <c r="E8" s="1" t="s">
        <v>275</v>
      </c>
      <c r="F8" s="1">
        <v>3.0</v>
      </c>
      <c r="H8" s="14">
        <v>7.0</v>
      </c>
      <c r="I8" s="14" t="s">
        <v>10</v>
      </c>
      <c r="J8" s="15"/>
      <c r="K8" s="15"/>
      <c r="L8" s="14">
        <v>4.0</v>
      </c>
      <c r="M8" s="28" t="s">
        <v>20</v>
      </c>
      <c r="N8" s="26">
        <f>L8/L10</f>
        <v>0.02684563758</v>
      </c>
      <c r="O8" s="9" t="s">
        <v>20</v>
      </c>
      <c r="P8" s="29">
        <v>0.216</v>
      </c>
    </row>
    <row r="9">
      <c r="A9" s="1" t="s">
        <v>39</v>
      </c>
      <c r="B9" s="1" t="s">
        <v>230</v>
      </c>
      <c r="C9" s="1" t="s">
        <v>231</v>
      </c>
      <c r="D9" s="2" t="s">
        <v>265</v>
      </c>
      <c r="E9" s="1" t="s">
        <v>276</v>
      </c>
      <c r="F9" s="1">
        <v>2.0</v>
      </c>
      <c r="H9" s="14">
        <v>8.0</v>
      </c>
      <c r="I9" s="14" t="s">
        <v>11</v>
      </c>
      <c r="J9" s="15"/>
      <c r="K9" s="15"/>
      <c r="L9" s="14">
        <v>1.0</v>
      </c>
      <c r="M9" s="28" t="s">
        <v>21</v>
      </c>
      <c r="N9" s="26">
        <f>L9/L10</f>
        <v>0.006711409396</v>
      </c>
      <c r="O9" s="9" t="s">
        <v>21</v>
      </c>
      <c r="P9" s="29">
        <v>0.201</v>
      </c>
    </row>
    <row r="10">
      <c r="A10" s="1" t="s">
        <v>34</v>
      </c>
      <c r="B10" s="1" t="s">
        <v>277</v>
      </c>
      <c r="C10" s="1" t="s">
        <v>184</v>
      </c>
      <c r="D10" s="2" t="s">
        <v>265</v>
      </c>
      <c r="E10" s="1" t="s">
        <v>193</v>
      </c>
      <c r="F10" s="1">
        <v>3.0</v>
      </c>
      <c r="H10" s="15"/>
      <c r="I10" s="15"/>
      <c r="J10" s="15"/>
      <c r="K10" s="15"/>
      <c r="L10" s="14">
        <f>SUM(L2:L9)</f>
        <v>149</v>
      </c>
      <c r="M10" s="14"/>
      <c r="N10" s="14"/>
      <c r="O10" s="1" t="s">
        <v>14</v>
      </c>
      <c r="P10" s="1">
        <v>100.0</v>
      </c>
    </row>
    <row r="11">
      <c r="A11" s="1" t="s">
        <v>39</v>
      </c>
      <c r="B11" s="1" t="s">
        <v>278</v>
      </c>
      <c r="C11" s="1" t="s">
        <v>133</v>
      </c>
      <c r="D11" s="2" t="s">
        <v>265</v>
      </c>
      <c r="E11" s="2" t="s">
        <v>134</v>
      </c>
      <c r="F11" s="1">
        <v>3.0</v>
      </c>
      <c r="L11" s="2" t="s">
        <v>279</v>
      </c>
      <c r="M11" s="2"/>
      <c r="N11" s="2"/>
    </row>
    <row r="12">
      <c r="A12" s="1" t="s">
        <v>34</v>
      </c>
      <c r="B12" s="1" t="s">
        <v>280</v>
      </c>
      <c r="C12" s="1" t="s">
        <v>251</v>
      </c>
      <c r="D12" s="2" t="s">
        <v>265</v>
      </c>
      <c r="E12" s="1" t="s">
        <v>281</v>
      </c>
      <c r="F12" s="1">
        <v>4.0</v>
      </c>
    </row>
    <row r="13">
      <c r="A13" s="1" t="s">
        <v>34</v>
      </c>
      <c r="B13" s="1" t="s">
        <v>253</v>
      </c>
      <c r="C13" s="1" t="s">
        <v>254</v>
      </c>
      <c r="D13" s="2" t="s">
        <v>282</v>
      </c>
      <c r="E13" s="1" t="s">
        <v>193</v>
      </c>
      <c r="F13" s="1">
        <v>3.0</v>
      </c>
    </row>
    <row r="14">
      <c r="A14" s="1" t="s">
        <v>34</v>
      </c>
      <c r="B14" s="1" t="s">
        <v>283</v>
      </c>
      <c r="C14" s="1" t="s">
        <v>284</v>
      </c>
      <c r="D14" s="2" t="s">
        <v>285</v>
      </c>
      <c r="E14" s="1" t="s">
        <v>193</v>
      </c>
      <c r="F14" s="1">
        <v>3.0</v>
      </c>
    </row>
    <row r="15">
      <c r="L15" s="1"/>
      <c r="M15" s="1"/>
      <c r="N15" s="1"/>
      <c r="P15" s="31"/>
      <c r="Q15" s="27"/>
    </row>
    <row r="16">
      <c r="L16" s="1"/>
      <c r="M16" s="1"/>
      <c r="N16" s="1"/>
      <c r="P16" s="32"/>
      <c r="Q16" s="29"/>
    </row>
    <row r="17">
      <c r="B17" s="12" t="s">
        <v>261</v>
      </c>
      <c r="C17" s="12" t="s">
        <v>286</v>
      </c>
      <c r="D17" s="12" t="s">
        <v>287</v>
      </c>
      <c r="E17" s="12" t="s">
        <v>27</v>
      </c>
      <c r="F17" s="12">
        <v>11.0</v>
      </c>
      <c r="L17" s="1"/>
      <c r="M17" s="1"/>
      <c r="N17" s="1"/>
      <c r="P17" s="32"/>
      <c r="Q17" s="29"/>
    </row>
    <row r="18">
      <c r="A18" s="16" t="s">
        <v>28</v>
      </c>
      <c r="B18" s="16" t="s">
        <v>29</v>
      </c>
      <c r="C18" s="16" t="s">
        <v>30</v>
      </c>
      <c r="D18" s="16" t="s">
        <v>31</v>
      </c>
      <c r="E18" s="17" t="s">
        <v>32</v>
      </c>
      <c r="F18" s="17" t="s">
        <v>33</v>
      </c>
      <c r="L18" s="1"/>
      <c r="M18" s="1"/>
      <c r="N18" s="1"/>
      <c r="P18" s="32"/>
      <c r="Q18" s="27"/>
    </row>
    <row r="19">
      <c r="A19" s="1" t="s">
        <v>34</v>
      </c>
      <c r="B19" s="1" t="s">
        <v>288</v>
      </c>
      <c r="C19" s="1" t="s">
        <v>289</v>
      </c>
      <c r="D19" s="2" t="s">
        <v>265</v>
      </c>
      <c r="E19" s="1" t="s">
        <v>290</v>
      </c>
      <c r="F19" s="1">
        <v>3.0</v>
      </c>
      <c r="L19" s="1"/>
      <c r="M19" s="1"/>
      <c r="N19" s="1"/>
      <c r="P19" s="31"/>
      <c r="Q19" s="29"/>
    </row>
    <row r="20">
      <c r="A20" s="1" t="s">
        <v>39</v>
      </c>
      <c r="B20" s="1" t="s">
        <v>291</v>
      </c>
      <c r="C20" s="1" t="s">
        <v>292</v>
      </c>
      <c r="D20" s="2" t="s">
        <v>265</v>
      </c>
      <c r="E20" s="1" t="s">
        <v>293</v>
      </c>
      <c r="F20" s="1">
        <v>3.0</v>
      </c>
      <c r="L20" s="1"/>
      <c r="M20" s="1"/>
      <c r="N20" s="1"/>
      <c r="P20" s="32"/>
      <c r="Q20" s="29"/>
    </row>
    <row r="21">
      <c r="A21" s="1" t="s">
        <v>34</v>
      </c>
      <c r="B21" s="1" t="s">
        <v>35</v>
      </c>
      <c r="C21" s="1" t="s">
        <v>36</v>
      </c>
      <c r="D21" s="2" t="s">
        <v>265</v>
      </c>
      <c r="E21" s="1" t="s">
        <v>294</v>
      </c>
      <c r="F21" s="1">
        <v>3.0</v>
      </c>
      <c r="L21" s="1"/>
      <c r="M21" s="1"/>
      <c r="N21" s="1"/>
      <c r="P21" s="31"/>
      <c r="Q21" s="29"/>
    </row>
    <row r="22">
      <c r="A22" s="1" t="s">
        <v>39</v>
      </c>
      <c r="B22" s="1" t="s">
        <v>295</v>
      </c>
      <c r="C22" s="1" t="s">
        <v>146</v>
      </c>
      <c r="D22" s="2" t="s">
        <v>265</v>
      </c>
      <c r="E22" s="1" t="s">
        <v>296</v>
      </c>
      <c r="F22" s="1">
        <v>3.0</v>
      </c>
      <c r="L22" s="1"/>
      <c r="M22" s="1"/>
      <c r="N22" s="1"/>
      <c r="P22" s="31"/>
      <c r="Q22" s="29"/>
    </row>
    <row r="23">
      <c r="A23" s="1" t="s">
        <v>34</v>
      </c>
      <c r="B23" s="1" t="s">
        <v>297</v>
      </c>
      <c r="C23" s="1" t="s">
        <v>298</v>
      </c>
      <c r="D23" s="2" t="s">
        <v>265</v>
      </c>
      <c r="E23" s="1" t="s">
        <v>299</v>
      </c>
      <c r="F23" s="1">
        <v>3.0</v>
      </c>
    </row>
    <row r="24">
      <c r="A24" s="1" t="s">
        <v>39</v>
      </c>
      <c r="B24" s="1" t="s">
        <v>300</v>
      </c>
      <c r="C24" s="1" t="s">
        <v>115</v>
      </c>
      <c r="D24" s="2" t="s">
        <v>265</v>
      </c>
      <c r="E24" s="1" t="s">
        <v>301</v>
      </c>
      <c r="F24" s="1">
        <v>4.0</v>
      </c>
    </row>
    <row r="25">
      <c r="A25" s="1" t="s">
        <v>34</v>
      </c>
      <c r="B25" s="1" t="s">
        <v>302</v>
      </c>
      <c r="C25" s="1" t="s">
        <v>66</v>
      </c>
      <c r="D25" s="2" t="s">
        <v>265</v>
      </c>
      <c r="E25" s="1" t="s">
        <v>303</v>
      </c>
      <c r="F25" s="1">
        <v>3.0</v>
      </c>
    </row>
    <row r="26">
      <c r="A26" s="1" t="s">
        <v>39</v>
      </c>
      <c r="B26" s="1" t="s">
        <v>46</v>
      </c>
      <c r="C26" s="1" t="s">
        <v>47</v>
      </c>
      <c r="D26" s="2" t="s">
        <v>265</v>
      </c>
      <c r="E26" s="1" t="s">
        <v>304</v>
      </c>
      <c r="F26" s="1">
        <v>3.0</v>
      </c>
    </row>
    <row r="27">
      <c r="A27" s="1" t="s">
        <v>34</v>
      </c>
      <c r="B27" s="1" t="s">
        <v>305</v>
      </c>
      <c r="C27" s="1" t="s">
        <v>306</v>
      </c>
      <c r="D27" s="2" t="s">
        <v>265</v>
      </c>
      <c r="E27" s="1" t="s">
        <v>307</v>
      </c>
      <c r="F27" s="1">
        <v>3.0</v>
      </c>
    </row>
    <row r="28">
      <c r="A28" s="1" t="s">
        <v>34</v>
      </c>
      <c r="B28" s="1" t="s">
        <v>308</v>
      </c>
      <c r="C28" s="1" t="s">
        <v>309</v>
      </c>
      <c r="D28" s="2" t="s">
        <v>285</v>
      </c>
      <c r="E28" s="1" t="s">
        <v>310</v>
      </c>
      <c r="F28" s="1">
        <v>3.0</v>
      </c>
    </row>
    <row r="29">
      <c r="A29" s="1" t="s">
        <v>34</v>
      </c>
      <c r="B29" s="1" t="s">
        <v>311</v>
      </c>
      <c r="C29" s="1" t="s">
        <v>52</v>
      </c>
      <c r="D29" s="2" t="s">
        <v>282</v>
      </c>
      <c r="E29" s="1" t="s">
        <v>312</v>
      </c>
      <c r="F29" s="1">
        <v>2.0</v>
      </c>
    </row>
    <row r="31">
      <c r="B31" s="12" t="s">
        <v>261</v>
      </c>
      <c r="C31" s="12" t="s">
        <v>313</v>
      </c>
      <c r="D31" s="12" t="s">
        <v>314</v>
      </c>
      <c r="E31" s="12" t="s">
        <v>27</v>
      </c>
      <c r="F31" s="12">
        <v>8.0</v>
      </c>
    </row>
    <row r="32">
      <c r="A32" s="16" t="s">
        <v>28</v>
      </c>
      <c r="B32" s="16" t="s">
        <v>29</v>
      </c>
      <c r="C32" s="16" t="s">
        <v>30</v>
      </c>
      <c r="D32" s="16" t="s">
        <v>31</v>
      </c>
      <c r="E32" s="17" t="s">
        <v>32</v>
      </c>
      <c r="F32" s="17" t="s">
        <v>33</v>
      </c>
    </row>
    <row r="33">
      <c r="A33" s="1" t="s">
        <v>34</v>
      </c>
      <c r="B33" s="1" t="s">
        <v>315</v>
      </c>
      <c r="C33" s="1" t="s">
        <v>284</v>
      </c>
      <c r="D33" s="2" t="s">
        <v>265</v>
      </c>
      <c r="E33" s="1" t="s">
        <v>316</v>
      </c>
      <c r="F33" s="1">
        <v>3.0</v>
      </c>
    </row>
    <row r="34">
      <c r="A34" s="1" t="s">
        <v>39</v>
      </c>
      <c r="B34" s="1" t="s">
        <v>317</v>
      </c>
      <c r="C34" s="1" t="s">
        <v>318</v>
      </c>
      <c r="D34" s="2" t="s">
        <v>265</v>
      </c>
      <c r="E34" s="1" t="s">
        <v>319</v>
      </c>
      <c r="F34" s="1">
        <v>3.0</v>
      </c>
    </row>
    <row r="35">
      <c r="A35" s="1" t="s">
        <v>34</v>
      </c>
      <c r="B35" s="1" t="s">
        <v>320</v>
      </c>
      <c r="C35" s="1" t="s">
        <v>321</v>
      </c>
      <c r="D35" s="2" t="s">
        <v>265</v>
      </c>
      <c r="E35" s="1" t="s">
        <v>322</v>
      </c>
      <c r="F35" s="1">
        <v>3.0</v>
      </c>
    </row>
    <row r="36">
      <c r="A36" s="1" t="s">
        <v>39</v>
      </c>
      <c r="B36" s="1" t="s">
        <v>40</v>
      </c>
      <c r="C36" s="1" t="s">
        <v>41</v>
      </c>
      <c r="D36" s="2" t="s">
        <v>265</v>
      </c>
      <c r="E36" s="1" t="s">
        <v>323</v>
      </c>
      <c r="F36" s="1">
        <v>3.0</v>
      </c>
    </row>
    <row r="37">
      <c r="A37" s="1" t="s">
        <v>34</v>
      </c>
      <c r="B37" s="1" t="s">
        <v>324</v>
      </c>
      <c r="C37" s="1" t="s">
        <v>36</v>
      </c>
      <c r="D37" s="2" t="s">
        <v>265</v>
      </c>
      <c r="E37" s="1" t="s">
        <v>325</v>
      </c>
      <c r="F37" s="1">
        <v>3.0</v>
      </c>
    </row>
    <row r="38">
      <c r="A38" s="1" t="s">
        <v>39</v>
      </c>
      <c r="B38" s="1" t="s">
        <v>168</v>
      </c>
      <c r="C38" s="1" t="s">
        <v>169</v>
      </c>
      <c r="D38" s="2" t="s">
        <v>265</v>
      </c>
      <c r="E38" s="1" t="s">
        <v>326</v>
      </c>
      <c r="F38" s="1">
        <v>3.0</v>
      </c>
    </row>
    <row r="39">
      <c r="A39" s="1" t="s">
        <v>39</v>
      </c>
      <c r="B39" s="1" t="s">
        <v>327</v>
      </c>
      <c r="C39" s="1" t="s">
        <v>328</v>
      </c>
      <c r="D39" s="2" t="s">
        <v>285</v>
      </c>
      <c r="E39" s="1" t="s">
        <v>128</v>
      </c>
      <c r="F39" s="1">
        <v>3.0</v>
      </c>
    </row>
    <row r="40">
      <c r="A40" s="1" t="s">
        <v>34</v>
      </c>
      <c r="B40" s="1" t="s">
        <v>329</v>
      </c>
      <c r="C40" s="1" t="s">
        <v>330</v>
      </c>
      <c r="D40" s="2" t="s">
        <v>282</v>
      </c>
      <c r="E40" s="1" t="s">
        <v>193</v>
      </c>
      <c r="F40" s="1">
        <v>3.0</v>
      </c>
    </row>
    <row r="42">
      <c r="B42" s="12" t="s">
        <v>261</v>
      </c>
      <c r="C42" s="12" t="s">
        <v>331</v>
      </c>
      <c r="D42" s="12" t="s">
        <v>332</v>
      </c>
      <c r="E42" s="12" t="s">
        <v>27</v>
      </c>
      <c r="F42" s="12">
        <v>9.0</v>
      </c>
    </row>
    <row r="43">
      <c r="A43" s="16" t="s">
        <v>28</v>
      </c>
      <c r="B43" s="16" t="s">
        <v>29</v>
      </c>
      <c r="C43" s="16" t="s">
        <v>30</v>
      </c>
      <c r="D43" s="16" t="s">
        <v>31</v>
      </c>
      <c r="E43" s="17" t="s">
        <v>32</v>
      </c>
      <c r="F43" s="17" t="s">
        <v>33</v>
      </c>
    </row>
    <row r="44">
      <c r="A44" s="1" t="s">
        <v>39</v>
      </c>
      <c r="B44" s="1" t="s">
        <v>333</v>
      </c>
      <c r="C44" s="1" t="s">
        <v>41</v>
      </c>
      <c r="D44" s="2" t="s">
        <v>265</v>
      </c>
      <c r="E44" s="1" t="s">
        <v>334</v>
      </c>
      <c r="F44" s="1">
        <v>3.0</v>
      </c>
    </row>
    <row r="45">
      <c r="A45" s="1" t="s">
        <v>34</v>
      </c>
      <c r="B45" s="1" t="s">
        <v>68</v>
      </c>
      <c r="C45" s="1" t="s">
        <v>335</v>
      </c>
      <c r="D45" s="2" t="s">
        <v>265</v>
      </c>
      <c r="E45" s="1" t="s">
        <v>336</v>
      </c>
      <c r="F45" s="1">
        <v>3.0</v>
      </c>
      <c r="G45" s="1"/>
    </row>
    <row r="46">
      <c r="A46" s="1" t="s">
        <v>39</v>
      </c>
      <c r="B46" s="1" t="s">
        <v>337</v>
      </c>
      <c r="C46" s="1" t="s">
        <v>201</v>
      </c>
      <c r="D46" s="2" t="s">
        <v>265</v>
      </c>
      <c r="E46" s="1" t="s">
        <v>202</v>
      </c>
      <c r="F46" s="1">
        <v>3.0</v>
      </c>
      <c r="G46" s="1"/>
    </row>
    <row r="47">
      <c r="A47" s="1" t="s">
        <v>34</v>
      </c>
      <c r="B47" s="1" t="s">
        <v>338</v>
      </c>
      <c r="C47" s="1" t="s">
        <v>216</v>
      </c>
      <c r="D47" s="2" t="s">
        <v>265</v>
      </c>
      <c r="E47" s="1" t="s">
        <v>339</v>
      </c>
      <c r="F47" s="1">
        <v>4.0</v>
      </c>
    </row>
    <row r="48">
      <c r="A48" s="1" t="s">
        <v>39</v>
      </c>
      <c r="B48" s="1" t="s">
        <v>194</v>
      </c>
      <c r="C48" s="1" t="s">
        <v>195</v>
      </c>
      <c r="D48" s="2" t="s">
        <v>265</v>
      </c>
      <c r="E48" s="1" t="s">
        <v>340</v>
      </c>
      <c r="F48" s="1">
        <v>3.0</v>
      </c>
    </row>
    <row r="49">
      <c r="A49" s="1" t="s">
        <v>34</v>
      </c>
      <c r="B49" s="1" t="s">
        <v>341</v>
      </c>
      <c r="C49" s="1" t="s">
        <v>342</v>
      </c>
      <c r="D49" s="2" t="s">
        <v>265</v>
      </c>
      <c r="E49" s="1" t="s">
        <v>343</v>
      </c>
      <c r="F49" s="1">
        <v>4.0</v>
      </c>
    </row>
    <row r="50">
      <c r="A50" s="1" t="s">
        <v>39</v>
      </c>
      <c r="B50" s="1" t="s">
        <v>344</v>
      </c>
      <c r="C50" s="1" t="s">
        <v>213</v>
      </c>
      <c r="D50" s="2" t="s">
        <v>265</v>
      </c>
      <c r="E50" s="1" t="s">
        <v>345</v>
      </c>
      <c r="F50" s="1">
        <v>3.0</v>
      </c>
    </row>
    <row r="51">
      <c r="A51" s="1" t="s">
        <v>34</v>
      </c>
      <c r="B51" s="1" t="s">
        <v>346</v>
      </c>
      <c r="C51" s="1" t="s">
        <v>347</v>
      </c>
      <c r="D51" s="2" t="s">
        <v>285</v>
      </c>
      <c r="E51" s="1" t="s">
        <v>193</v>
      </c>
      <c r="F51" s="1">
        <v>3.0</v>
      </c>
    </row>
    <row r="52">
      <c r="A52" s="1" t="s">
        <v>34</v>
      </c>
      <c r="B52" s="1" t="s">
        <v>348</v>
      </c>
      <c r="C52" s="1" t="s">
        <v>349</v>
      </c>
      <c r="D52" s="2" t="s">
        <v>282</v>
      </c>
      <c r="E52" s="1" t="s">
        <v>350</v>
      </c>
      <c r="F52" s="1">
        <v>3.0</v>
      </c>
    </row>
    <row r="54">
      <c r="B54" s="12" t="s">
        <v>261</v>
      </c>
      <c r="C54" s="12" t="s">
        <v>351</v>
      </c>
      <c r="D54" s="12" t="s">
        <v>352</v>
      </c>
      <c r="E54" s="12" t="s">
        <v>27</v>
      </c>
      <c r="F54" s="12">
        <v>7.0</v>
      </c>
    </row>
    <row r="55">
      <c r="A55" s="16" t="s">
        <v>28</v>
      </c>
      <c r="B55" s="16" t="s">
        <v>29</v>
      </c>
      <c r="C55" s="16" t="s">
        <v>30</v>
      </c>
      <c r="D55" s="16" t="s">
        <v>31</v>
      </c>
      <c r="E55" s="17" t="s">
        <v>32</v>
      </c>
      <c r="F55" s="17" t="s">
        <v>33</v>
      </c>
    </row>
    <row r="56">
      <c r="A56" s="1" t="s">
        <v>39</v>
      </c>
      <c r="B56" s="1" t="s">
        <v>353</v>
      </c>
      <c r="C56" s="1" t="s">
        <v>90</v>
      </c>
      <c r="D56" s="2" t="s">
        <v>265</v>
      </c>
      <c r="E56" s="1" t="s">
        <v>354</v>
      </c>
      <c r="F56" s="1">
        <v>4.0</v>
      </c>
    </row>
    <row r="57">
      <c r="A57" s="1" t="s">
        <v>34</v>
      </c>
      <c r="B57" s="1" t="s">
        <v>355</v>
      </c>
      <c r="C57" s="1" t="s">
        <v>356</v>
      </c>
      <c r="D57" s="2" t="s">
        <v>265</v>
      </c>
      <c r="E57" s="1" t="s">
        <v>357</v>
      </c>
      <c r="F57" s="1">
        <v>4.0</v>
      </c>
    </row>
    <row r="58">
      <c r="A58" s="1" t="s">
        <v>39</v>
      </c>
      <c r="B58" s="1" t="s">
        <v>358</v>
      </c>
      <c r="C58" s="1" t="s">
        <v>72</v>
      </c>
      <c r="D58" s="2" t="s">
        <v>265</v>
      </c>
      <c r="E58" s="1" t="s">
        <v>359</v>
      </c>
      <c r="F58" s="1">
        <v>4.0</v>
      </c>
    </row>
    <row r="59">
      <c r="A59" s="1" t="s">
        <v>34</v>
      </c>
      <c r="B59" s="1" t="s">
        <v>360</v>
      </c>
      <c r="C59" s="1" t="s">
        <v>347</v>
      </c>
      <c r="D59" s="2" t="s">
        <v>265</v>
      </c>
      <c r="E59" s="1" t="s">
        <v>361</v>
      </c>
      <c r="F59" s="1">
        <v>3.0</v>
      </c>
    </row>
    <row r="60">
      <c r="A60" s="1" t="s">
        <v>39</v>
      </c>
      <c r="B60" s="1" t="s">
        <v>362</v>
      </c>
      <c r="C60" s="1" t="s">
        <v>363</v>
      </c>
      <c r="D60" s="2" t="s">
        <v>265</v>
      </c>
      <c r="E60" s="1" t="s">
        <v>364</v>
      </c>
      <c r="F60" s="1">
        <v>7.0</v>
      </c>
    </row>
    <row r="61">
      <c r="A61" s="1" t="s">
        <v>39</v>
      </c>
      <c r="B61" s="1" t="s">
        <v>365</v>
      </c>
      <c r="C61" s="1" t="s">
        <v>366</v>
      </c>
      <c r="D61" s="2" t="s">
        <v>282</v>
      </c>
      <c r="E61" s="1" t="s">
        <v>367</v>
      </c>
      <c r="F61" s="1">
        <v>3.0</v>
      </c>
    </row>
    <row r="62">
      <c r="A62" s="1" t="s">
        <v>34</v>
      </c>
      <c r="B62" s="1" t="s">
        <v>368</v>
      </c>
      <c r="C62" s="1" t="s">
        <v>369</v>
      </c>
      <c r="D62" s="2" t="s">
        <v>285</v>
      </c>
      <c r="E62" s="1" t="s">
        <v>336</v>
      </c>
      <c r="F62" s="1">
        <v>3.0</v>
      </c>
    </row>
    <row r="64">
      <c r="B64" s="12" t="s">
        <v>261</v>
      </c>
      <c r="C64" s="12" t="s">
        <v>39</v>
      </c>
      <c r="D64" s="12" t="s">
        <v>370</v>
      </c>
      <c r="E64" s="12" t="s">
        <v>27</v>
      </c>
      <c r="F64" s="12">
        <v>9.0</v>
      </c>
    </row>
    <row r="65">
      <c r="A65" s="16" t="s">
        <v>28</v>
      </c>
      <c r="B65" s="16" t="s">
        <v>29</v>
      </c>
      <c r="C65" s="16" t="s">
        <v>30</v>
      </c>
      <c r="D65" s="16" t="s">
        <v>31</v>
      </c>
      <c r="E65" s="17" t="s">
        <v>32</v>
      </c>
      <c r="F65" s="17" t="s">
        <v>33</v>
      </c>
    </row>
    <row r="66">
      <c r="A66" s="1" t="s">
        <v>34</v>
      </c>
      <c r="B66" s="1" t="s">
        <v>143</v>
      </c>
      <c r="C66" s="1" t="s">
        <v>124</v>
      </c>
      <c r="D66" s="2" t="s">
        <v>282</v>
      </c>
      <c r="E66" s="2" t="s">
        <v>144</v>
      </c>
      <c r="F66" s="1">
        <v>2.0</v>
      </c>
    </row>
    <row r="67">
      <c r="A67" s="1" t="s">
        <v>39</v>
      </c>
      <c r="B67" s="1" t="s">
        <v>371</v>
      </c>
      <c r="C67" s="1" t="s">
        <v>372</v>
      </c>
      <c r="D67" s="2" t="s">
        <v>282</v>
      </c>
      <c r="E67" s="1" t="s">
        <v>373</v>
      </c>
      <c r="F67" s="1">
        <v>3.0</v>
      </c>
    </row>
    <row r="68">
      <c r="A68" s="1" t="s">
        <v>34</v>
      </c>
      <c r="B68" s="1" t="s">
        <v>374</v>
      </c>
      <c r="C68" s="1" t="s">
        <v>375</v>
      </c>
      <c r="D68" s="2" t="s">
        <v>282</v>
      </c>
      <c r="E68" s="1" t="s">
        <v>376</v>
      </c>
      <c r="F68" s="1">
        <v>3.0</v>
      </c>
    </row>
    <row r="69">
      <c r="A69" s="1" t="s">
        <v>39</v>
      </c>
      <c r="B69" s="1" t="s">
        <v>145</v>
      </c>
      <c r="C69" s="1" t="s">
        <v>146</v>
      </c>
      <c r="D69" s="2" t="s">
        <v>282</v>
      </c>
      <c r="E69" s="2" t="s">
        <v>147</v>
      </c>
      <c r="F69" s="1">
        <v>3.0</v>
      </c>
    </row>
    <row r="70">
      <c r="A70" s="1" t="s">
        <v>34</v>
      </c>
      <c r="B70" s="1" t="s">
        <v>377</v>
      </c>
      <c r="C70" s="1" t="s">
        <v>378</v>
      </c>
      <c r="D70" s="2" t="s">
        <v>282</v>
      </c>
      <c r="E70" s="33" t="s">
        <v>379</v>
      </c>
      <c r="F70" s="1">
        <v>3.0</v>
      </c>
    </row>
    <row r="71">
      <c r="A71" s="1" t="s">
        <v>39</v>
      </c>
      <c r="B71" s="1" t="s">
        <v>157</v>
      </c>
      <c r="C71" s="1" t="s">
        <v>158</v>
      </c>
      <c r="D71" s="2" t="s">
        <v>282</v>
      </c>
      <c r="E71" s="2" t="s">
        <v>159</v>
      </c>
      <c r="F71" s="1">
        <v>4.0</v>
      </c>
    </row>
    <row r="72">
      <c r="A72" s="1" t="s">
        <v>34</v>
      </c>
      <c r="B72" s="1" t="s">
        <v>380</v>
      </c>
      <c r="C72" s="1" t="s">
        <v>330</v>
      </c>
      <c r="D72" s="2" t="s">
        <v>282</v>
      </c>
      <c r="E72" s="1" t="s">
        <v>381</v>
      </c>
      <c r="F72" s="1">
        <v>2.0</v>
      </c>
    </row>
    <row r="73">
      <c r="A73" s="1" t="s">
        <v>39</v>
      </c>
      <c r="B73" s="1" t="s">
        <v>382</v>
      </c>
      <c r="C73" s="1" t="s">
        <v>383</v>
      </c>
      <c r="D73" s="2" t="s">
        <v>285</v>
      </c>
      <c r="E73" s="1" t="s">
        <v>384</v>
      </c>
      <c r="F73" s="1">
        <v>3.0</v>
      </c>
    </row>
    <row r="74">
      <c r="A74" s="1" t="s">
        <v>39</v>
      </c>
      <c r="B74" s="1" t="s">
        <v>163</v>
      </c>
      <c r="C74" s="1" t="s">
        <v>56</v>
      </c>
      <c r="D74" s="2" t="s">
        <v>265</v>
      </c>
      <c r="E74" s="1" t="s">
        <v>385</v>
      </c>
      <c r="F74" s="1">
        <v>3.0</v>
      </c>
    </row>
    <row r="76">
      <c r="B76" s="12" t="s">
        <v>261</v>
      </c>
      <c r="C76" s="12" t="s">
        <v>386</v>
      </c>
      <c r="D76" s="12" t="s">
        <v>387</v>
      </c>
      <c r="E76" s="12" t="s">
        <v>27</v>
      </c>
      <c r="F76" s="12">
        <v>17.0</v>
      </c>
    </row>
    <row r="77">
      <c r="A77" s="16" t="s">
        <v>28</v>
      </c>
      <c r="B77" s="16" t="s">
        <v>29</v>
      </c>
      <c r="C77" s="16" t="s">
        <v>30</v>
      </c>
      <c r="D77" s="16" t="s">
        <v>31</v>
      </c>
      <c r="E77" s="17" t="s">
        <v>32</v>
      </c>
      <c r="F77" s="17" t="s">
        <v>33</v>
      </c>
    </row>
    <row r="78">
      <c r="A78" s="1" t="s">
        <v>34</v>
      </c>
      <c r="B78" s="1" t="s">
        <v>388</v>
      </c>
      <c r="C78" s="1" t="s">
        <v>389</v>
      </c>
      <c r="D78" s="2" t="s">
        <v>265</v>
      </c>
      <c r="E78" s="1" t="s">
        <v>390</v>
      </c>
      <c r="F78" s="1">
        <v>2.0</v>
      </c>
    </row>
    <row r="79">
      <c r="A79" s="1" t="s">
        <v>39</v>
      </c>
      <c r="B79" s="1" t="s">
        <v>391</v>
      </c>
      <c r="C79" s="1" t="s">
        <v>96</v>
      </c>
      <c r="D79" s="2" t="s">
        <v>265</v>
      </c>
      <c r="E79" s="1" t="s">
        <v>392</v>
      </c>
      <c r="F79" s="1">
        <v>4.0</v>
      </c>
    </row>
    <row r="80">
      <c r="A80" s="1" t="s">
        <v>34</v>
      </c>
      <c r="B80" s="1" t="s">
        <v>393</v>
      </c>
      <c r="C80" s="1" t="s">
        <v>394</v>
      </c>
      <c r="D80" s="2" t="s">
        <v>265</v>
      </c>
      <c r="E80" s="1" t="s">
        <v>395</v>
      </c>
      <c r="F80" s="1">
        <v>3.0</v>
      </c>
    </row>
    <row r="81">
      <c r="A81" s="1" t="s">
        <v>39</v>
      </c>
      <c r="B81" s="1" t="s">
        <v>396</v>
      </c>
      <c r="C81" s="1" t="s">
        <v>243</v>
      </c>
      <c r="D81" s="2" t="s">
        <v>265</v>
      </c>
      <c r="E81" s="1" t="s">
        <v>397</v>
      </c>
      <c r="F81" s="1">
        <v>4.0</v>
      </c>
    </row>
    <row r="82">
      <c r="A82" s="1" t="s">
        <v>34</v>
      </c>
      <c r="B82" s="1" t="s">
        <v>398</v>
      </c>
      <c r="C82" s="1" t="s">
        <v>399</v>
      </c>
      <c r="D82" s="2" t="s">
        <v>265</v>
      </c>
      <c r="E82" s="1" t="s">
        <v>400</v>
      </c>
      <c r="F82" s="1">
        <v>7.0</v>
      </c>
    </row>
    <row r="83">
      <c r="A83" s="1" t="s">
        <v>39</v>
      </c>
      <c r="B83" s="1" t="s">
        <v>401</v>
      </c>
      <c r="C83" s="1" t="s">
        <v>402</v>
      </c>
      <c r="D83" s="2" t="s">
        <v>265</v>
      </c>
      <c r="E83" s="1" t="s">
        <v>403</v>
      </c>
      <c r="F83" s="1">
        <v>3.0</v>
      </c>
    </row>
    <row r="84">
      <c r="A84" s="1" t="s">
        <v>34</v>
      </c>
      <c r="B84" s="1" t="s">
        <v>404</v>
      </c>
      <c r="C84" s="1" t="s">
        <v>405</v>
      </c>
      <c r="D84" s="2" t="s">
        <v>265</v>
      </c>
      <c r="E84" s="1" t="s">
        <v>406</v>
      </c>
      <c r="F84" s="1">
        <v>3.0</v>
      </c>
    </row>
    <row r="85">
      <c r="A85" s="1" t="s">
        <v>39</v>
      </c>
      <c r="B85" s="1" t="s">
        <v>407</v>
      </c>
      <c r="C85" s="1" t="s">
        <v>408</v>
      </c>
      <c r="D85" s="2" t="s">
        <v>265</v>
      </c>
      <c r="E85" s="1" t="s">
        <v>409</v>
      </c>
      <c r="F85" s="1">
        <v>2.0</v>
      </c>
    </row>
    <row r="86">
      <c r="A86" s="1" t="s">
        <v>34</v>
      </c>
      <c r="B86" s="1" t="s">
        <v>410</v>
      </c>
      <c r="C86" s="1" t="s">
        <v>130</v>
      </c>
      <c r="D86" s="2" t="s">
        <v>265</v>
      </c>
      <c r="E86" s="1" t="s">
        <v>325</v>
      </c>
      <c r="F86" s="1">
        <v>3.0</v>
      </c>
    </row>
    <row r="87">
      <c r="A87" s="1" t="s">
        <v>34</v>
      </c>
      <c r="B87" s="1" t="s">
        <v>411</v>
      </c>
      <c r="C87" s="1" t="s">
        <v>178</v>
      </c>
      <c r="D87" s="2" t="s">
        <v>265</v>
      </c>
      <c r="E87" s="1" t="s">
        <v>325</v>
      </c>
      <c r="F87" s="1">
        <v>3.0</v>
      </c>
    </row>
    <row r="88">
      <c r="A88" s="1" t="s">
        <v>39</v>
      </c>
      <c r="B88" s="1" t="s">
        <v>412</v>
      </c>
      <c r="C88" s="1" t="s">
        <v>413</v>
      </c>
      <c r="D88" s="2" t="s">
        <v>265</v>
      </c>
      <c r="E88" s="1" t="s">
        <v>414</v>
      </c>
      <c r="F88" s="1">
        <v>3.0</v>
      </c>
    </row>
    <row r="89">
      <c r="A89" s="1" t="s">
        <v>34</v>
      </c>
      <c r="B89" s="1" t="s">
        <v>415</v>
      </c>
      <c r="C89" s="1" t="s">
        <v>416</v>
      </c>
      <c r="D89" s="2" t="s">
        <v>265</v>
      </c>
      <c r="E89" s="1" t="s">
        <v>417</v>
      </c>
      <c r="F89" s="1">
        <v>4.0</v>
      </c>
    </row>
    <row r="90">
      <c r="A90" s="1" t="s">
        <v>39</v>
      </c>
      <c r="B90" s="1" t="s">
        <v>418</v>
      </c>
      <c r="C90" s="1" t="s">
        <v>419</v>
      </c>
      <c r="D90" s="2" t="s">
        <v>265</v>
      </c>
      <c r="E90" s="1" t="s">
        <v>420</v>
      </c>
      <c r="F90" s="1">
        <v>3.0</v>
      </c>
    </row>
    <row r="91">
      <c r="A91" s="1" t="s">
        <v>34</v>
      </c>
      <c r="B91" s="1" t="s">
        <v>421</v>
      </c>
      <c r="C91" s="1" t="s">
        <v>422</v>
      </c>
      <c r="D91" s="2" t="s">
        <v>265</v>
      </c>
      <c r="E91" s="1" t="s">
        <v>423</v>
      </c>
      <c r="F91" s="1">
        <v>3.0</v>
      </c>
    </row>
    <row r="92">
      <c r="A92" s="1" t="s">
        <v>39</v>
      </c>
      <c r="B92" s="1" t="s">
        <v>424</v>
      </c>
      <c r="C92" s="1" t="s">
        <v>425</v>
      </c>
      <c r="D92" s="2" t="s">
        <v>265</v>
      </c>
      <c r="E92" s="1" t="s">
        <v>205</v>
      </c>
      <c r="F92" s="1">
        <v>4.0</v>
      </c>
    </row>
    <row r="93">
      <c r="A93" s="1" t="s">
        <v>34</v>
      </c>
      <c r="B93" s="1" t="s">
        <v>426</v>
      </c>
      <c r="C93" s="1" t="s">
        <v>427</v>
      </c>
      <c r="D93" s="2" t="s">
        <v>285</v>
      </c>
      <c r="E93" s="1" t="s">
        <v>428</v>
      </c>
      <c r="F93" s="1">
        <v>2.0</v>
      </c>
    </row>
    <row r="94">
      <c r="A94" s="1" t="s">
        <v>39</v>
      </c>
      <c r="B94" s="1" t="s">
        <v>429</v>
      </c>
      <c r="C94" s="1" t="s">
        <v>430</v>
      </c>
      <c r="D94" s="2" t="s">
        <v>285</v>
      </c>
      <c r="E94" s="1" t="s">
        <v>431</v>
      </c>
      <c r="F94" s="1">
        <v>2.0</v>
      </c>
    </row>
    <row r="97">
      <c r="B97" s="12" t="s">
        <v>261</v>
      </c>
      <c r="C97" s="12" t="s">
        <v>34</v>
      </c>
      <c r="D97" s="12" t="s">
        <v>432</v>
      </c>
      <c r="E97" s="12" t="s">
        <v>27</v>
      </c>
      <c r="F97" s="12">
        <v>12.0</v>
      </c>
    </row>
    <row r="98">
      <c r="A98" s="16" t="s">
        <v>28</v>
      </c>
      <c r="B98" s="16" t="s">
        <v>29</v>
      </c>
      <c r="C98" s="16" t="s">
        <v>30</v>
      </c>
      <c r="D98" s="16" t="s">
        <v>31</v>
      </c>
      <c r="E98" s="17" t="s">
        <v>32</v>
      </c>
      <c r="F98" s="17" t="s">
        <v>33</v>
      </c>
    </row>
    <row r="99">
      <c r="A99" s="1" t="s">
        <v>39</v>
      </c>
      <c r="B99" s="1" t="s">
        <v>433</v>
      </c>
      <c r="C99" s="1" t="s">
        <v>434</v>
      </c>
      <c r="D99" s="2" t="s">
        <v>265</v>
      </c>
      <c r="E99" s="1" t="s">
        <v>323</v>
      </c>
      <c r="F99" s="1">
        <v>3.0</v>
      </c>
    </row>
    <row r="100">
      <c r="A100" s="1" t="s">
        <v>34</v>
      </c>
      <c r="B100" s="1" t="s">
        <v>412</v>
      </c>
      <c r="C100" s="1" t="s">
        <v>435</v>
      </c>
      <c r="D100" s="2" t="s">
        <v>265</v>
      </c>
      <c r="E100" s="1" t="s">
        <v>436</v>
      </c>
      <c r="F100" s="1">
        <v>8.0</v>
      </c>
    </row>
    <row r="101">
      <c r="A101" s="1" t="s">
        <v>39</v>
      </c>
      <c r="B101" s="1" t="s">
        <v>437</v>
      </c>
      <c r="C101" s="1" t="s">
        <v>438</v>
      </c>
      <c r="D101" s="2" t="s">
        <v>265</v>
      </c>
      <c r="E101" s="1" t="s">
        <v>439</v>
      </c>
      <c r="F101" s="1">
        <v>3.0</v>
      </c>
    </row>
    <row r="102">
      <c r="A102" s="1" t="s">
        <v>34</v>
      </c>
      <c r="B102" s="1" t="s">
        <v>440</v>
      </c>
      <c r="C102" s="1" t="s">
        <v>441</v>
      </c>
      <c r="D102" s="2" t="s">
        <v>265</v>
      </c>
      <c r="E102" s="1" t="s">
        <v>442</v>
      </c>
      <c r="F102" s="1">
        <v>3.0</v>
      </c>
    </row>
    <row r="103">
      <c r="A103" s="1" t="s">
        <v>39</v>
      </c>
      <c r="B103" s="1" t="s">
        <v>443</v>
      </c>
      <c r="C103" s="1" t="s">
        <v>444</v>
      </c>
      <c r="D103" s="2" t="s">
        <v>265</v>
      </c>
      <c r="E103" s="1" t="s">
        <v>445</v>
      </c>
      <c r="F103" s="1">
        <v>4.0</v>
      </c>
    </row>
    <row r="104">
      <c r="A104" s="1" t="s">
        <v>34</v>
      </c>
      <c r="B104" s="1" t="s">
        <v>446</v>
      </c>
      <c r="C104" s="1" t="s">
        <v>447</v>
      </c>
      <c r="D104" s="2" t="s">
        <v>265</v>
      </c>
      <c r="E104" s="1" t="s">
        <v>448</v>
      </c>
      <c r="F104" s="1">
        <v>3.0</v>
      </c>
    </row>
    <row r="105">
      <c r="A105" s="1" t="s">
        <v>39</v>
      </c>
      <c r="B105" s="1" t="s">
        <v>449</v>
      </c>
      <c r="C105" s="1" t="s">
        <v>372</v>
      </c>
      <c r="D105" s="2" t="s">
        <v>265</v>
      </c>
      <c r="E105" s="1" t="s">
        <v>450</v>
      </c>
      <c r="F105" s="1">
        <v>4.0</v>
      </c>
    </row>
    <row r="106">
      <c r="A106" s="1" t="s">
        <v>34</v>
      </c>
      <c r="B106" s="1" t="s">
        <v>451</v>
      </c>
      <c r="C106" s="1" t="s">
        <v>375</v>
      </c>
      <c r="D106" s="2" t="s">
        <v>265</v>
      </c>
      <c r="E106" s="1" t="s">
        <v>452</v>
      </c>
      <c r="F106" s="1">
        <v>3.0</v>
      </c>
    </row>
    <row r="107">
      <c r="A107" s="1" t="s">
        <v>39</v>
      </c>
      <c r="B107" s="1" t="s">
        <v>453</v>
      </c>
      <c r="C107" s="1" t="s">
        <v>383</v>
      </c>
      <c r="D107" s="2" t="s">
        <v>265</v>
      </c>
      <c r="E107" s="1" t="s">
        <v>454</v>
      </c>
      <c r="F107" s="1">
        <v>4.0</v>
      </c>
    </row>
    <row r="108">
      <c r="A108" s="1" t="s">
        <v>34</v>
      </c>
      <c r="B108" s="1" t="s">
        <v>455</v>
      </c>
      <c r="C108" s="1" t="s">
        <v>330</v>
      </c>
      <c r="D108" s="2" t="s">
        <v>282</v>
      </c>
      <c r="E108" s="1" t="s">
        <v>456</v>
      </c>
      <c r="F108" s="1">
        <v>3.0</v>
      </c>
    </row>
    <row r="109">
      <c r="A109" s="1" t="s">
        <v>39</v>
      </c>
      <c r="B109" s="1" t="s">
        <v>457</v>
      </c>
      <c r="C109" s="1" t="s">
        <v>146</v>
      </c>
      <c r="D109" s="2" t="s">
        <v>282</v>
      </c>
      <c r="E109" s="1" t="s">
        <v>458</v>
      </c>
      <c r="F109" s="1">
        <v>3.0</v>
      </c>
    </row>
    <row r="110">
      <c r="A110" s="1" t="s">
        <v>34</v>
      </c>
      <c r="B110" s="1" t="s">
        <v>459</v>
      </c>
      <c r="C110" s="1" t="s">
        <v>460</v>
      </c>
      <c r="D110" s="2" t="s">
        <v>282</v>
      </c>
      <c r="E110" s="1" t="s">
        <v>461</v>
      </c>
      <c r="F110" s="1">
        <v>1.0</v>
      </c>
    </row>
    <row r="112">
      <c r="B112" s="12" t="s">
        <v>261</v>
      </c>
      <c r="C112" s="12" t="s">
        <v>462</v>
      </c>
      <c r="D112" s="12" t="s">
        <v>463</v>
      </c>
      <c r="E112" s="12" t="s">
        <v>27</v>
      </c>
      <c r="F112" s="12">
        <v>12.0</v>
      </c>
    </row>
    <row r="113">
      <c r="A113" s="16" t="s">
        <v>28</v>
      </c>
      <c r="B113" s="16" t="s">
        <v>29</v>
      </c>
      <c r="C113" s="16" t="s">
        <v>30</v>
      </c>
      <c r="D113" s="16" t="s">
        <v>31</v>
      </c>
      <c r="E113" s="17" t="s">
        <v>32</v>
      </c>
      <c r="F113" s="17" t="s">
        <v>33</v>
      </c>
    </row>
    <row r="114">
      <c r="A114" s="1" t="s">
        <v>34</v>
      </c>
      <c r="B114" s="1" t="s">
        <v>464</v>
      </c>
      <c r="C114" s="1" t="s">
        <v>465</v>
      </c>
      <c r="D114" s="2" t="s">
        <v>282</v>
      </c>
      <c r="E114" s="1" t="s">
        <v>466</v>
      </c>
      <c r="F114" s="1">
        <v>3.0</v>
      </c>
    </row>
    <row r="115">
      <c r="A115" s="1" t="s">
        <v>39</v>
      </c>
      <c r="B115" s="1" t="s">
        <v>467</v>
      </c>
      <c r="C115" s="1" t="s">
        <v>468</v>
      </c>
      <c r="D115" s="2" t="s">
        <v>282</v>
      </c>
      <c r="E115" s="1" t="s">
        <v>469</v>
      </c>
      <c r="F115" s="1">
        <v>3.0</v>
      </c>
    </row>
    <row r="116">
      <c r="A116" s="1" t="s">
        <v>34</v>
      </c>
      <c r="B116" s="1" t="s">
        <v>470</v>
      </c>
      <c r="C116" s="1" t="s">
        <v>471</v>
      </c>
      <c r="D116" s="2" t="s">
        <v>282</v>
      </c>
      <c r="E116" s="1" t="s">
        <v>472</v>
      </c>
      <c r="F116" s="1">
        <v>3.0</v>
      </c>
    </row>
    <row r="117">
      <c r="A117" s="1" t="s">
        <v>39</v>
      </c>
      <c r="B117" s="1" t="s">
        <v>473</v>
      </c>
      <c r="C117" s="1" t="s">
        <v>474</v>
      </c>
      <c r="D117" s="2" t="s">
        <v>282</v>
      </c>
      <c r="E117" s="1" t="s">
        <v>475</v>
      </c>
      <c r="F117" s="1">
        <v>3.0</v>
      </c>
    </row>
    <row r="118">
      <c r="A118" s="1" t="s">
        <v>34</v>
      </c>
      <c r="B118" s="1" t="s">
        <v>476</v>
      </c>
      <c r="C118" s="1" t="s">
        <v>477</v>
      </c>
      <c r="D118" s="2" t="s">
        <v>282</v>
      </c>
      <c r="E118" s="1" t="s">
        <v>478</v>
      </c>
      <c r="F118" s="1">
        <v>2.0</v>
      </c>
    </row>
    <row r="119">
      <c r="A119" s="1" t="s">
        <v>39</v>
      </c>
      <c r="B119" s="1" t="s">
        <v>479</v>
      </c>
      <c r="C119" s="1" t="s">
        <v>480</v>
      </c>
      <c r="D119" s="2" t="s">
        <v>282</v>
      </c>
      <c r="E119" s="1" t="s">
        <v>481</v>
      </c>
      <c r="F119" s="1" t="s">
        <v>482</v>
      </c>
    </row>
    <row r="120">
      <c r="A120" s="1" t="s">
        <v>34</v>
      </c>
      <c r="B120" s="1" t="s">
        <v>483</v>
      </c>
      <c r="C120" s="1" t="s">
        <v>484</v>
      </c>
      <c r="D120" s="2" t="s">
        <v>282</v>
      </c>
      <c r="E120" s="1" t="s">
        <v>485</v>
      </c>
      <c r="F120" s="1">
        <v>7.0</v>
      </c>
    </row>
    <row r="121">
      <c r="A121" s="1" t="s">
        <v>39</v>
      </c>
      <c r="B121" s="1" t="s">
        <v>486</v>
      </c>
      <c r="C121" s="1" t="s">
        <v>41</v>
      </c>
      <c r="D121" s="2" t="s">
        <v>282</v>
      </c>
      <c r="E121" s="1" t="s">
        <v>487</v>
      </c>
      <c r="F121" s="1">
        <v>4.0</v>
      </c>
    </row>
    <row r="122">
      <c r="A122" s="1" t="s">
        <v>34</v>
      </c>
      <c r="B122" s="1" t="s">
        <v>488</v>
      </c>
      <c r="C122" s="1" t="s">
        <v>489</v>
      </c>
      <c r="D122" s="2" t="s">
        <v>282</v>
      </c>
      <c r="E122" s="1" t="s">
        <v>490</v>
      </c>
      <c r="F122" s="1">
        <v>4.0</v>
      </c>
    </row>
    <row r="123">
      <c r="A123" s="1" t="s">
        <v>39</v>
      </c>
      <c r="B123" s="1" t="s">
        <v>491</v>
      </c>
      <c r="C123" s="1" t="s">
        <v>72</v>
      </c>
      <c r="D123" s="2" t="s">
        <v>265</v>
      </c>
      <c r="E123" s="1" t="s">
        <v>492</v>
      </c>
      <c r="F123" s="1">
        <v>7.0</v>
      </c>
    </row>
    <row r="124">
      <c r="A124" s="1" t="s">
        <v>34</v>
      </c>
      <c r="B124" s="1" t="s">
        <v>493</v>
      </c>
      <c r="C124" s="1" t="s">
        <v>155</v>
      </c>
      <c r="D124" s="2" t="s">
        <v>265</v>
      </c>
      <c r="E124" s="1" t="s">
        <v>494</v>
      </c>
      <c r="F124" s="1">
        <v>3.0</v>
      </c>
    </row>
    <row r="125">
      <c r="A125" s="1" t="s">
        <v>39</v>
      </c>
      <c r="B125" s="1" t="s">
        <v>495</v>
      </c>
      <c r="C125" s="1" t="s">
        <v>496</v>
      </c>
      <c r="D125" s="2" t="s">
        <v>265</v>
      </c>
      <c r="E125" s="1" t="s">
        <v>497</v>
      </c>
      <c r="F125" s="1">
        <v>5.0</v>
      </c>
      <c r="H125" s="34"/>
    </row>
    <row r="127">
      <c r="B127" s="12" t="s">
        <v>261</v>
      </c>
      <c r="C127" s="12" t="s">
        <v>498</v>
      </c>
      <c r="D127" s="12" t="s">
        <v>499</v>
      </c>
      <c r="E127" s="12" t="s">
        <v>27</v>
      </c>
      <c r="F127" s="12">
        <v>11.0</v>
      </c>
    </row>
    <row r="128">
      <c r="A128" s="16" t="s">
        <v>28</v>
      </c>
      <c r="B128" s="16" t="s">
        <v>29</v>
      </c>
      <c r="C128" s="16" t="s">
        <v>30</v>
      </c>
      <c r="D128" s="16" t="s">
        <v>31</v>
      </c>
      <c r="E128" s="17" t="s">
        <v>32</v>
      </c>
      <c r="F128" s="17" t="s">
        <v>33</v>
      </c>
    </row>
    <row r="129">
      <c r="A129" s="1" t="s">
        <v>39</v>
      </c>
      <c r="B129" s="1" t="s">
        <v>500</v>
      </c>
      <c r="C129" s="1" t="s">
        <v>501</v>
      </c>
      <c r="D129" s="2" t="s">
        <v>265</v>
      </c>
      <c r="E129" s="1" t="s">
        <v>502</v>
      </c>
      <c r="F129" s="1">
        <v>3.0</v>
      </c>
    </row>
    <row r="130">
      <c r="A130" s="1" t="s">
        <v>34</v>
      </c>
      <c r="B130" s="1" t="s">
        <v>503</v>
      </c>
      <c r="C130" s="1" t="s">
        <v>52</v>
      </c>
      <c r="D130" s="2" t="s">
        <v>265</v>
      </c>
      <c r="E130" s="1" t="s">
        <v>504</v>
      </c>
      <c r="F130" s="1">
        <v>3.0</v>
      </c>
    </row>
    <row r="131">
      <c r="A131" s="1" t="s">
        <v>39</v>
      </c>
      <c r="B131" s="1" t="s">
        <v>505</v>
      </c>
      <c r="C131" s="1" t="s">
        <v>506</v>
      </c>
      <c r="D131" s="2" t="s">
        <v>265</v>
      </c>
      <c r="E131" s="1" t="s">
        <v>507</v>
      </c>
      <c r="F131" s="1">
        <v>4.0</v>
      </c>
    </row>
    <row r="132">
      <c r="A132" s="1" t="s">
        <v>34</v>
      </c>
      <c r="B132" s="1" t="s">
        <v>508</v>
      </c>
      <c r="C132" s="1" t="s">
        <v>509</v>
      </c>
      <c r="D132" s="2" t="s">
        <v>265</v>
      </c>
      <c r="E132" s="1" t="s">
        <v>510</v>
      </c>
      <c r="F132" s="1">
        <v>3.0</v>
      </c>
    </row>
    <row r="133">
      <c r="A133" s="1" t="s">
        <v>39</v>
      </c>
      <c r="B133" s="1" t="s">
        <v>511</v>
      </c>
      <c r="C133" s="1" t="s">
        <v>72</v>
      </c>
      <c r="D133" s="2" t="s">
        <v>265</v>
      </c>
      <c r="E133" s="1" t="s">
        <v>512</v>
      </c>
      <c r="F133" s="1">
        <v>3.0</v>
      </c>
    </row>
    <row r="134">
      <c r="A134" s="1" t="s">
        <v>34</v>
      </c>
      <c r="B134" s="1" t="s">
        <v>513</v>
      </c>
      <c r="C134" s="1" t="s">
        <v>465</v>
      </c>
      <c r="D134" s="2" t="s">
        <v>265</v>
      </c>
      <c r="E134" s="1" t="s">
        <v>514</v>
      </c>
      <c r="F134" s="1">
        <v>3.0</v>
      </c>
    </row>
    <row r="135">
      <c r="A135" s="1" t="s">
        <v>39</v>
      </c>
      <c r="B135" s="1" t="s">
        <v>515</v>
      </c>
      <c r="C135" s="1" t="s">
        <v>516</v>
      </c>
      <c r="D135" s="2" t="s">
        <v>265</v>
      </c>
      <c r="E135" s="1" t="s">
        <v>517</v>
      </c>
      <c r="F135" s="1">
        <v>4.0</v>
      </c>
    </row>
    <row r="136">
      <c r="A136" s="1" t="s">
        <v>34</v>
      </c>
      <c r="B136" s="1" t="s">
        <v>518</v>
      </c>
      <c r="C136" s="1" t="s">
        <v>519</v>
      </c>
      <c r="D136" s="2" t="s">
        <v>265</v>
      </c>
      <c r="E136" s="1" t="s">
        <v>512</v>
      </c>
      <c r="F136" s="1">
        <v>3.0</v>
      </c>
    </row>
    <row r="137">
      <c r="A137" s="1" t="s">
        <v>34</v>
      </c>
      <c r="B137" s="1" t="s">
        <v>520</v>
      </c>
      <c r="C137" s="1" t="s">
        <v>306</v>
      </c>
      <c r="D137" s="2" t="s">
        <v>285</v>
      </c>
      <c r="E137" s="1" t="s">
        <v>336</v>
      </c>
      <c r="F137" s="1">
        <v>3.0</v>
      </c>
    </row>
    <row r="138">
      <c r="A138" s="1" t="s">
        <v>39</v>
      </c>
      <c r="B138" s="1" t="s">
        <v>521</v>
      </c>
      <c r="C138" s="1" t="s">
        <v>41</v>
      </c>
      <c r="D138" s="2" t="s">
        <v>285</v>
      </c>
      <c r="E138" s="1" t="s">
        <v>522</v>
      </c>
      <c r="F138" s="1">
        <v>3.0</v>
      </c>
    </row>
    <row r="139">
      <c r="A139" s="1" t="s">
        <v>34</v>
      </c>
      <c r="B139" s="1" t="s">
        <v>523</v>
      </c>
      <c r="C139" s="1" t="s">
        <v>330</v>
      </c>
      <c r="D139" s="2" t="s">
        <v>282</v>
      </c>
      <c r="E139" s="1" t="s">
        <v>524</v>
      </c>
      <c r="F139" s="1">
        <v>3.0</v>
      </c>
    </row>
    <row r="141">
      <c r="B141" s="12" t="s">
        <v>261</v>
      </c>
      <c r="C141" s="12" t="s">
        <v>525</v>
      </c>
      <c r="D141" s="12" t="s">
        <v>526</v>
      </c>
      <c r="E141" s="12" t="s">
        <v>27</v>
      </c>
      <c r="F141" s="12">
        <v>12.0</v>
      </c>
    </row>
    <row r="142">
      <c r="A142" s="16" t="s">
        <v>28</v>
      </c>
      <c r="B142" s="16" t="s">
        <v>29</v>
      </c>
      <c r="C142" s="16" t="s">
        <v>30</v>
      </c>
      <c r="D142" s="16" t="s">
        <v>31</v>
      </c>
      <c r="E142" s="17" t="s">
        <v>32</v>
      </c>
      <c r="F142" s="17" t="s">
        <v>33</v>
      </c>
    </row>
    <row r="143">
      <c r="A143" s="1" t="s">
        <v>34</v>
      </c>
      <c r="B143" s="1" t="s">
        <v>527</v>
      </c>
      <c r="C143" s="1" t="s">
        <v>528</v>
      </c>
      <c r="D143" s="1" t="s">
        <v>265</v>
      </c>
      <c r="E143" s="1" t="s">
        <v>529</v>
      </c>
      <c r="F143" s="1">
        <v>3.0</v>
      </c>
    </row>
    <row r="144">
      <c r="A144" s="1" t="s">
        <v>39</v>
      </c>
      <c r="B144" s="1" t="s">
        <v>530</v>
      </c>
      <c r="C144" s="1" t="s">
        <v>531</v>
      </c>
      <c r="D144" s="2" t="s">
        <v>265</v>
      </c>
      <c r="E144" s="1" t="s">
        <v>532</v>
      </c>
      <c r="F144" s="1">
        <v>3.0</v>
      </c>
    </row>
    <row r="145">
      <c r="A145" s="1" t="s">
        <v>34</v>
      </c>
      <c r="B145" s="1" t="s">
        <v>533</v>
      </c>
      <c r="C145" s="1" t="s">
        <v>534</v>
      </c>
      <c r="D145" s="2" t="s">
        <v>265</v>
      </c>
      <c r="E145" s="1" t="s">
        <v>535</v>
      </c>
      <c r="F145" s="1">
        <v>4.0</v>
      </c>
    </row>
    <row r="146">
      <c r="A146" s="1" t="s">
        <v>39</v>
      </c>
      <c r="B146" s="1" t="s">
        <v>536</v>
      </c>
      <c r="C146" s="1" t="s">
        <v>146</v>
      </c>
      <c r="D146" s="2" t="s">
        <v>265</v>
      </c>
      <c r="E146" s="1" t="s">
        <v>537</v>
      </c>
      <c r="F146" s="1">
        <v>4.0</v>
      </c>
    </row>
    <row r="147">
      <c r="A147" s="1" t="s">
        <v>34</v>
      </c>
      <c r="B147" s="1" t="s">
        <v>538</v>
      </c>
      <c r="C147" s="1" t="s">
        <v>539</v>
      </c>
      <c r="D147" s="1" t="s">
        <v>265</v>
      </c>
      <c r="E147" s="1" t="s">
        <v>540</v>
      </c>
      <c r="F147" s="1">
        <v>4.0</v>
      </c>
    </row>
    <row r="148">
      <c r="A148" s="1" t="s">
        <v>39</v>
      </c>
      <c r="B148" s="1" t="s">
        <v>541</v>
      </c>
      <c r="C148" s="1" t="s">
        <v>243</v>
      </c>
      <c r="D148" s="2" t="s">
        <v>265</v>
      </c>
      <c r="E148" s="1" t="s">
        <v>542</v>
      </c>
      <c r="F148" s="1">
        <v>3.0</v>
      </c>
    </row>
    <row r="149">
      <c r="A149" s="1" t="s">
        <v>34</v>
      </c>
      <c r="B149" s="1" t="s">
        <v>543</v>
      </c>
      <c r="C149" s="1" t="s">
        <v>544</v>
      </c>
      <c r="D149" s="2" t="s">
        <v>265</v>
      </c>
      <c r="E149" s="1" t="s">
        <v>545</v>
      </c>
      <c r="F149" s="1">
        <v>4.0</v>
      </c>
    </row>
    <row r="150">
      <c r="A150" s="1" t="s">
        <v>39</v>
      </c>
      <c r="B150" s="1" t="s">
        <v>546</v>
      </c>
      <c r="C150" s="1" t="s">
        <v>496</v>
      </c>
      <c r="D150" s="2" t="s">
        <v>265</v>
      </c>
      <c r="E150" s="1" t="s">
        <v>547</v>
      </c>
      <c r="F150" s="1">
        <v>4.0</v>
      </c>
    </row>
    <row r="151">
      <c r="A151" s="1" t="s">
        <v>34</v>
      </c>
      <c r="B151" s="1" t="s">
        <v>548</v>
      </c>
      <c r="C151" s="1" t="s">
        <v>549</v>
      </c>
      <c r="D151" s="1" t="s">
        <v>282</v>
      </c>
      <c r="E151" s="1" t="s">
        <v>193</v>
      </c>
      <c r="F151" s="1">
        <v>3.0</v>
      </c>
    </row>
    <row r="152">
      <c r="A152" s="1" t="s">
        <v>39</v>
      </c>
      <c r="B152" s="1" t="s">
        <v>550</v>
      </c>
      <c r="C152" s="1" t="s">
        <v>551</v>
      </c>
      <c r="D152" s="2" t="s">
        <v>282</v>
      </c>
      <c r="E152" s="1" t="s">
        <v>522</v>
      </c>
      <c r="F152" s="1">
        <v>3.0</v>
      </c>
    </row>
    <row r="153">
      <c r="A153" s="1" t="s">
        <v>34</v>
      </c>
      <c r="B153" s="1" t="s">
        <v>552</v>
      </c>
      <c r="C153" s="1" t="s">
        <v>198</v>
      </c>
      <c r="D153" s="1" t="s">
        <v>285</v>
      </c>
      <c r="E153" s="1" t="s">
        <v>336</v>
      </c>
      <c r="F153" s="1">
        <v>3.0</v>
      </c>
    </row>
    <row r="154">
      <c r="A154" s="1" t="s">
        <v>39</v>
      </c>
      <c r="B154" s="1" t="s">
        <v>553</v>
      </c>
      <c r="C154" s="1" t="s">
        <v>554</v>
      </c>
      <c r="D154" s="2" t="s">
        <v>285</v>
      </c>
      <c r="E154" s="1" t="s">
        <v>555</v>
      </c>
      <c r="F154" s="1">
        <v>4.0</v>
      </c>
    </row>
    <row r="156">
      <c r="B156" s="12" t="s">
        <v>261</v>
      </c>
      <c r="C156" s="12" t="s">
        <v>556</v>
      </c>
      <c r="D156" s="12" t="s">
        <v>557</v>
      </c>
      <c r="E156" s="12" t="s">
        <v>27</v>
      </c>
      <c r="F156" s="12">
        <v>9.0</v>
      </c>
    </row>
    <row r="157">
      <c r="A157" s="16" t="s">
        <v>28</v>
      </c>
      <c r="B157" s="16" t="s">
        <v>29</v>
      </c>
      <c r="C157" s="16" t="s">
        <v>30</v>
      </c>
      <c r="D157" s="16" t="s">
        <v>31</v>
      </c>
      <c r="E157" s="17" t="s">
        <v>32</v>
      </c>
      <c r="F157" s="17" t="s">
        <v>33</v>
      </c>
    </row>
    <row r="158">
      <c r="A158" s="1" t="s">
        <v>34</v>
      </c>
      <c r="B158" s="1" t="s">
        <v>558</v>
      </c>
      <c r="C158" s="1" t="s">
        <v>124</v>
      </c>
      <c r="D158" s="2" t="s">
        <v>282</v>
      </c>
      <c r="E158" s="1" t="s">
        <v>559</v>
      </c>
      <c r="F158" s="1">
        <v>3.0</v>
      </c>
    </row>
    <row r="159">
      <c r="A159" s="1" t="s">
        <v>39</v>
      </c>
      <c r="B159" s="1" t="s">
        <v>560</v>
      </c>
      <c r="C159" s="1" t="s">
        <v>72</v>
      </c>
      <c r="D159" s="2" t="s">
        <v>282</v>
      </c>
      <c r="E159" s="1" t="s">
        <v>559</v>
      </c>
      <c r="F159" s="1">
        <v>3.0</v>
      </c>
    </row>
    <row r="160">
      <c r="A160" s="1" t="s">
        <v>34</v>
      </c>
      <c r="B160" s="1" t="s">
        <v>561</v>
      </c>
      <c r="C160" s="1" t="s">
        <v>347</v>
      </c>
      <c r="D160" s="2" t="s">
        <v>282</v>
      </c>
      <c r="E160" s="1" t="s">
        <v>559</v>
      </c>
      <c r="F160" s="1">
        <v>3.0</v>
      </c>
    </row>
    <row r="161">
      <c r="A161" s="1" t="s">
        <v>39</v>
      </c>
      <c r="B161" s="1" t="s">
        <v>562</v>
      </c>
      <c r="C161" s="1" t="s">
        <v>201</v>
      </c>
      <c r="D161" s="2" t="s">
        <v>282</v>
      </c>
      <c r="E161" s="1" t="s">
        <v>563</v>
      </c>
      <c r="F161" s="1">
        <v>3.0</v>
      </c>
    </row>
    <row r="162">
      <c r="A162" s="1" t="s">
        <v>34</v>
      </c>
      <c r="B162" s="1" t="s">
        <v>564</v>
      </c>
      <c r="C162" s="1" t="s">
        <v>565</v>
      </c>
      <c r="D162" s="2" t="s">
        <v>282</v>
      </c>
      <c r="E162" s="1" t="s">
        <v>566</v>
      </c>
      <c r="F162" s="1">
        <v>3.0</v>
      </c>
    </row>
    <row r="163">
      <c r="A163" s="1" t="s">
        <v>39</v>
      </c>
      <c r="B163" s="1" t="s">
        <v>567</v>
      </c>
      <c r="C163" s="1" t="s">
        <v>568</v>
      </c>
      <c r="D163" s="2" t="s">
        <v>282</v>
      </c>
      <c r="E163" s="1" t="s">
        <v>569</v>
      </c>
      <c r="F163" s="1">
        <v>3.0</v>
      </c>
    </row>
    <row r="164">
      <c r="A164" s="1" t="s">
        <v>34</v>
      </c>
      <c r="B164" s="1" t="s">
        <v>570</v>
      </c>
      <c r="C164" s="1" t="s">
        <v>571</v>
      </c>
      <c r="D164" s="2" t="s">
        <v>282</v>
      </c>
      <c r="E164" s="1" t="s">
        <v>572</v>
      </c>
      <c r="F164" s="1">
        <v>2.0</v>
      </c>
    </row>
    <row r="165">
      <c r="A165" s="1" t="s">
        <v>39</v>
      </c>
      <c r="B165" s="1" t="s">
        <v>573</v>
      </c>
      <c r="C165" s="1" t="s">
        <v>434</v>
      </c>
      <c r="D165" s="2" t="s">
        <v>265</v>
      </c>
      <c r="E165" s="1" t="s">
        <v>574</v>
      </c>
      <c r="F165" s="1">
        <v>3.0</v>
      </c>
    </row>
    <row r="166">
      <c r="A166" s="1" t="s">
        <v>34</v>
      </c>
      <c r="B166" s="1" t="s">
        <v>575</v>
      </c>
      <c r="C166" s="1" t="s">
        <v>576</v>
      </c>
      <c r="D166" s="2" t="s">
        <v>285</v>
      </c>
      <c r="E166" s="1" t="s">
        <v>559</v>
      </c>
      <c r="F166" s="1">
        <v>3.0</v>
      </c>
    </row>
    <row r="168">
      <c r="B168" s="12" t="s">
        <v>261</v>
      </c>
      <c r="C168" s="12" t="s">
        <v>577</v>
      </c>
      <c r="D168" s="12" t="s">
        <v>578</v>
      </c>
      <c r="E168" s="12" t="s">
        <v>27</v>
      </c>
      <c r="F168" s="12">
        <v>14.0</v>
      </c>
    </row>
    <row r="169">
      <c r="A169" s="16" t="s">
        <v>28</v>
      </c>
      <c r="B169" s="16" t="s">
        <v>29</v>
      </c>
      <c r="C169" s="16" t="s">
        <v>30</v>
      </c>
      <c r="D169" s="16" t="s">
        <v>31</v>
      </c>
      <c r="E169" s="17" t="s">
        <v>32</v>
      </c>
      <c r="F169" s="17" t="s">
        <v>33</v>
      </c>
    </row>
    <row r="170">
      <c r="A170" s="1" t="s">
        <v>34</v>
      </c>
      <c r="B170" s="1" t="s">
        <v>579</v>
      </c>
      <c r="C170" s="1" t="s">
        <v>580</v>
      </c>
      <c r="D170" s="2" t="s">
        <v>285</v>
      </c>
      <c r="E170" s="1" t="s">
        <v>522</v>
      </c>
      <c r="F170" s="1">
        <v>3.0</v>
      </c>
    </row>
    <row r="171">
      <c r="A171" s="1" t="s">
        <v>39</v>
      </c>
      <c r="B171" s="1" t="s">
        <v>581</v>
      </c>
      <c r="C171" s="1" t="s">
        <v>56</v>
      </c>
      <c r="D171" s="2" t="s">
        <v>285</v>
      </c>
      <c r="E171" s="1" t="s">
        <v>582</v>
      </c>
      <c r="F171" s="1">
        <v>3.0</v>
      </c>
    </row>
    <row r="172">
      <c r="A172" s="1" t="s">
        <v>34</v>
      </c>
      <c r="B172" s="1" t="s">
        <v>189</v>
      </c>
      <c r="C172" s="1" t="s">
        <v>583</v>
      </c>
      <c r="D172" s="2" t="s">
        <v>285</v>
      </c>
      <c r="E172" s="1" t="s">
        <v>522</v>
      </c>
      <c r="F172" s="1">
        <v>3.0</v>
      </c>
    </row>
    <row r="173">
      <c r="A173" s="1" t="s">
        <v>39</v>
      </c>
      <c r="B173" s="1" t="s">
        <v>584</v>
      </c>
      <c r="C173" s="1" t="s">
        <v>585</v>
      </c>
      <c r="D173" s="2" t="s">
        <v>285</v>
      </c>
      <c r="E173" s="1" t="s">
        <v>522</v>
      </c>
      <c r="F173" s="1">
        <v>3.0</v>
      </c>
    </row>
    <row r="174">
      <c r="A174" s="1" t="s">
        <v>34</v>
      </c>
      <c r="B174" s="1" t="s">
        <v>309</v>
      </c>
      <c r="C174" s="1" t="s">
        <v>124</v>
      </c>
      <c r="D174" s="2" t="s">
        <v>285</v>
      </c>
      <c r="E174" s="1" t="s">
        <v>522</v>
      </c>
      <c r="F174" s="1">
        <v>3.0</v>
      </c>
    </row>
    <row r="175">
      <c r="A175" s="1" t="s">
        <v>39</v>
      </c>
      <c r="B175" s="1" t="s">
        <v>586</v>
      </c>
      <c r="C175" s="1" t="s">
        <v>587</v>
      </c>
      <c r="D175" s="2" t="s">
        <v>285</v>
      </c>
      <c r="E175" s="1" t="s">
        <v>522</v>
      </c>
      <c r="F175" s="1">
        <v>3.0</v>
      </c>
    </row>
    <row r="176">
      <c r="A176" s="1" t="s">
        <v>34</v>
      </c>
      <c r="B176" s="1" t="s">
        <v>588</v>
      </c>
      <c r="C176" s="1" t="s">
        <v>465</v>
      </c>
      <c r="D176" s="2" t="s">
        <v>285</v>
      </c>
      <c r="E176" s="1" t="s">
        <v>522</v>
      </c>
      <c r="F176" s="1">
        <v>3.0</v>
      </c>
    </row>
    <row r="177">
      <c r="A177" s="1" t="s">
        <v>39</v>
      </c>
      <c r="B177" s="1" t="s">
        <v>589</v>
      </c>
      <c r="C177" s="1" t="s">
        <v>590</v>
      </c>
      <c r="D177" s="2" t="s">
        <v>285</v>
      </c>
      <c r="E177" s="1" t="s">
        <v>591</v>
      </c>
      <c r="F177" s="1">
        <v>4.0</v>
      </c>
    </row>
    <row r="178">
      <c r="A178" s="1" t="s">
        <v>34</v>
      </c>
      <c r="B178" s="1" t="s">
        <v>592</v>
      </c>
      <c r="C178" s="1" t="s">
        <v>534</v>
      </c>
      <c r="D178" s="2" t="s">
        <v>285</v>
      </c>
      <c r="E178" s="1" t="s">
        <v>593</v>
      </c>
      <c r="F178" s="1">
        <v>3.0</v>
      </c>
    </row>
    <row r="179">
      <c r="A179" s="1" t="s">
        <v>39</v>
      </c>
      <c r="B179" s="1" t="s">
        <v>594</v>
      </c>
      <c r="C179" s="1" t="s">
        <v>595</v>
      </c>
      <c r="D179" s="2" t="s">
        <v>285</v>
      </c>
      <c r="E179" s="1" t="s">
        <v>596</v>
      </c>
      <c r="F179" s="1">
        <v>3.0</v>
      </c>
    </row>
    <row r="180">
      <c r="A180" s="1" t="s">
        <v>39</v>
      </c>
      <c r="B180" s="1" t="s">
        <v>597</v>
      </c>
      <c r="C180" s="1" t="s">
        <v>516</v>
      </c>
      <c r="D180" s="2" t="s">
        <v>282</v>
      </c>
      <c r="E180" s="1" t="s">
        <v>598</v>
      </c>
      <c r="F180" s="1">
        <v>3.0</v>
      </c>
    </row>
    <row r="181">
      <c r="A181" s="1" t="s">
        <v>34</v>
      </c>
      <c r="B181" s="1" t="s">
        <v>599</v>
      </c>
      <c r="C181" s="1" t="s">
        <v>600</v>
      </c>
      <c r="D181" s="2" t="s">
        <v>282</v>
      </c>
      <c r="E181" s="1" t="s">
        <v>601</v>
      </c>
      <c r="F181" s="1">
        <v>3.0</v>
      </c>
    </row>
    <row r="182">
      <c r="A182" s="1" t="s">
        <v>34</v>
      </c>
      <c r="B182" s="1" t="s">
        <v>602</v>
      </c>
      <c r="C182" s="1" t="s">
        <v>603</v>
      </c>
      <c r="D182" s="2" t="s">
        <v>265</v>
      </c>
      <c r="E182" s="1" t="s">
        <v>604</v>
      </c>
      <c r="F182" s="1">
        <v>3.0</v>
      </c>
    </row>
    <row r="183">
      <c r="A183" s="1" t="s">
        <v>39</v>
      </c>
      <c r="B183" s="1" t="s">
        <v>605</v>
      </c>
      <c r="C183" s="1" t="s">
        <v>606</v>
      </c>
      <c r="D183" s="2" t="s">
        <v>265</v>
      </c>
      <c r="E183" s="1" t="s">
        <v>607</v>
      </c>
      <c r="F183" s="1">
        <v>3.0</v>
      </c>
    </row>
    <row r="185">
      <c r="B185" s="12" t="s">
        <v>261</v>
      </c>
      <c r="C185" s="12" t="s">
        <v>608</v>
      </c>
      <c r="D185" s="12" t="s">
        <v>609</v>
      </c>
      <c r="E185" s="12" t="s">
        <v>27</v>
      </c>
      <c r="F185" s="12">
        <v>8.0</v>
      </c>
    </row>
    <row r="186">
      <c r="A186" s="16" t="s">
        <v>28</v>
      </c>
      <c r="B186" s="16" t="s">
        <v>29</v>
      </c>
      <c r="C186" s="16" t="s">
        <v>30</v>
      </c>
      <c r="D186" s="16" t="s">
        <v>31</v>
      </c>
      <c r="E186" s="17" t="s">
        <v>32</v>
      </c>
      <c r="F186" s="17" t="s">
        <v>33</v>
      </c>
    </row>
    <row r="187">
      <c r="A187" s="1" t="s">
        <v>34</v>
      </c>
      <c r="B187" s="1" t="s">
        <v>610</v>
      </c>
      <c r="C187" s="1" t="s">
        <v>216</v>
      </c>
      <c r="D187" s="2" t="s">
        <v>282</v>
      </c>
      <c r="E187" s="1" t="s">
        <v>611</v>
      </c>
      <c r="F187" s="1">
        <v>3.0</v>
      </c>
    </row>
    <row r="188">
      <c r="A188" s="1" t="s">
        <v>39</v>
      </c>
      <c r="B188" s="1" t="s">
        <v>612</v>
      </c>
      <c r="C188" s="1" t="s">
        <v>328</v>
      </c>
      <c r="D188" s="2" t="s">
        <v>282</v>
      </c>
      <c r="E188" s="1" t="s">
        <v>613</v>
      </c>
      <c r="F188" s="1">
        <v>3.0</v>
      </c>
    </row>
    <row r="189">
      <c r="A189" s="1" t="s">
        <v>34</v>
      </c>
      <c r="B189" s="1" t="s">
        <v>614</v>
      </c>
      <c r="C189" s="1" t="s">
        <v>112</v>
      </c>
      <c r="D189" s="2" t="s">
        <v>282</v>
      </c>
      <c r="E189" s="1" t="s">
        <v>615</v>
      </c>
      <c r="F189" s="1">
        <v>3.0</v>
      </c>
    </row>
    <row r="190">
      <c r="A190" s="1" t="s">
        <v>39</v>
      </c>
      <c r="B190" s="1" t="s">
        <v>616</v>
      </c>
      <c r="C190" s="1" t="s">
        <v>383</v>
      </c>
      <c r="D190" s="2" t="s">
        <v>282</v>
      </c>
      <c r="E190" s="1" t="s">
        <v>617</v>
      </c>
      <c r="F190" s="1">
        <v>4.0</v>
      </c>
    </row>
    <row r="191">
      <c r="A191" s="1" t="s">
        <v>34</v>
      </c>
      <c r="B191" s="1" t="s">
        <v>618</v>
      </c>
      <c r="C191" s="1" t="s">
        <v>619</v>
      </c>
      <c r="D191" s="2" t="s">
        <v>282</v>
      </c>
      <c r="E191" s="1" t="s">
        <v>620</v>
      </c>
      <c r="F191" s="1">
        <v>3.0</v>
      </c>
    </row>
    <row r="192">
      <c r="A192" s="1" t="s">
        <v>39</v>
      </c>
      <c r="B192" s="1" t="s">
        <v>621</v>
      </c>
      <c r="C192" s="1" t="s">
        <v>622</v>
      </c>
      <c r="D192" s="2" t="s">
        <v>282</v>
      </c>
      <c r="E192" s="1" t="s">
        <v>623</v>
      </c>
      <c r="F192" s="1">
        <v>3.0</v>
      </c>
    </row>
    <row r="193">
      <c r="A193" s="1" t="s">
        <v>34</v>
      </c>
      <c r="B193" s="1" t="s">
        <v>624</v>
      </c>
      <c r="C193" s="1" t="s">
        <v>625</v>
      </c>
      <c r="D193" s="2" t="s">
        <v>282</v>
      </c>
      <c r="E193" s="1" t="s">
        <v>626</v>
      </c>
      <c r="F193" s="1">
        <v>3.0</v>
      </c>
    </row>
    <row r="194">
      <c r="A194" s="1" t="s">
        <v>39</v>
      </c>
      <c r="B194" s="1" t="s">
        <v>627</v>
      </c>
      <c r="C194" s="1" t="s">
        <v>568</v>
      </c>
      <c r="D194" s="2" t="s">
        <v>265</v>
      </c>
      <c r="E194" s="1" t="s">
        <v>628</v>
      </c>
      <c r="F194" s="1">
        <v>4.0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35.86"/>
    <col customWidth="1" min="3" max="3" width="44.71"/>
    <col customWidth="1" min="12" max="12" width="17.57"/>
  </cols>
  <sheetData>
    <row r="1">
      <c r="L1" s="1" t="s">
        <v>629</v>
      </c>
      <c r="M1" s="1" t="s">
        <v>630</v>
      </c>
    </row>
    <row r="2">
      <c r="B2" s="35" t="s">
        <v>631</v>
      </c>
      <c r="C2" s="1" t="s">
        <v>632</v>
      </c>
      <c r="D2" s="1" t="s">
        <v>33</v>
      </c>
      <c r="H2" s="14">
        <v>1.0</v>
      </c>
      <c r="I2" s="14" t="s">
        <v>4</v>
      </c>
      <c r="J2" s="15"/>
      <c r="K2" s="15"/>
      <c r="L2" s="14">
        <v>0.0</v>
      </c>
      <c r="M2" s="14">
        <v>0.0</v>
      </c>
    </row>
    <row r="3">
      <c r="B3" s="36"/>
      <c r="H3" s="14">
        <v>2.0</v>
      </c>
      <c r="I3" s="14" t="s">
        <v>5</v>
      </c>
      <c r="J3" s="15"/>
      <c r="K3" s="15"/>
      <c r="L3" s="14">
        <v>7.0</v>
      </c>
      <c r="M3" s="14">
        <v>5.0</v>
      </c>
    </row>
    <row r="4">
      <c r="B4" s="37" t="s">
        <v>633</v>
      </c>
      <c r="C4" s="1" t="s">
        <v>360</v>
      </c>
      <c r="D4" s="38">
        <v>3.0</v>
      </c>
      <c r="H4" s="14">
        <v>3.0</v>
      </c>
      <c r="I4" s="20" t="s">
        <v>6</v>
      </c>
      <c r="J4" s="15"/>
      <c r="K4" s="15"/>
      <c r="L4" s="39">
        <v>56.0</v>
      </c>
      <c r="M4" s="14">
        <v>48.0</v>
      </c>
    </row>
    <row r="5">
      <c r="B5" s="37" t="s">
        <v>634</v>
      </c>
      <c r="C5" s="1" t="s">
        <v>635</v>
      </c>
      <c r="D5" s="38">
        <v>3.0</v>
      </c>
      <c r="H5" s="14">
        <v>4.0</v>
      </c>
      <c r="I5" s="14" t="s">
        <v>7</v>
      </c>
      <c r="J5" s="15"/>
      <c r="K5" s="15"/>
      <c r="L5" s="39">
        <v>4.0</v>
      </c>
      <c r="M5" s="14">
        <v>18.0</v>
      </c>
    </row>
    <row r="6">
      <c r="B6" s="37" t="s">
        <v>636</v>
      </c>
      <c r="C6" s="1" t="s">
        <v>637</v>
      </c>
      <c r="D6" s="38">
        <v>3.0</v>
      </c>
      <c r="H6" s="14">
        <v>5.0</v>
      </c>
      <c r="I6" s="14" t="s">
        <v>8</v>
      </c>
      <c r="J6" s="15"/>
      <c r="K6" s="15"/>
      <c r="L6" s="14">
        <v>1.0</v>
      </c>
      <c r="M6" s="14">
        <v>0.0</v>
      </c>
    </row>
    <row r="7">
      <c r="B7" s="37" t="s">
        <v>638</v>
      </c>
      <c r="C7" s="1" t="s">
        <v>639</v>
      </c>
      <c r="D7" s="38">
        <v>2.0</v>
      </c>
      <c r="H7" s="14">
        <v>6.0</v>
      </c>
      <c r="I7" s="14" t="s">
        <v>9</v>
      </c>
      <c r="J7" s="15"/>
      <c r="K7" s="15"/>
      <c r="L7" s="14">
        <v>0.0</v>
      </c>
      <c r="M7" s="14">
        <v>1.0</v>
      </c>
    </row>
    <row r="8">
      <c r="B8" s="37" t="s">
        <v>640</v>
      </c>
      <c r="C8" s="1" t="s">
        <v>641</v>
      </c>
      <c r="D8" s="38">
        <v>7.0</v>
      </c>
      <c r="H8" s="14">
        <v>7.0</v>
      </c>
      <c r="I8" s="14" t="s">
        <v>10</v>
      </c>
      <c r="J8" s="15"/>
      <c r="K8" s="15"/>
      <c r="L8" s="14">
        <v>5.0</v>
      </c>
      <c r="M8" s="14">
        <v>0.0</v>
      </c>
    </row>
    <row r="9">
      <c r="B9" s="37" t="s">
        <v>642</v>
      </c>
      <c r="C9" s="1" t="s">
        <v>336</v>
      </c>
      <c r="D9" s="38">
        <v>3.0</v>
      </c>
      <c r="E9" s="23"/>
      <c r="H9" s="14">
        <v>8.0</v>
      </c>
      <c r="I9" s="14" t="s">
        <v>11</v>
      </c>
      <c r="J9" s="15"/>
      <c r="K9" s="15"/>
      <c r="L9" s="14">
        <v>0.0</v>
      </c>
      <c r="M9" s="14">
        <v>0.0</v>
      </c>
    </row>
    <row r="10">
      <c r="B10" s="37" t="s">
        <v>643</v>
      </c>
      <c r="C10" s="1" t="s">
        <v>644</v>
      </c>
      <c r="D10" s="38">
        <v>3.0</v>
      </c>
      <c r="H10" s="15"/>
      <c r="I10" s="15"/>
      <c r="J10" s="15"/>
      <c r="K10" s="15"/>
      <c r="L10" s="14">
        <f>SUM(L2:L9)</f>
        <v>73</v>
      </c>
      <c r="M10" s="14">
        <v>72.0</v>
      </c>
    </row>
    <row r="11">
      <c r="B11" s="37" t="s">
        <v>645</v>
      </c>
      <c r="C11" s="2" t="s">
        <v>140</v>
      </c>
      <c r="D11" s="38">
        <v>3.0</v>
      </c>
    </row>
    <row r="12">
      <c r="B12" s="37" t="s">
        <v>646</v>
      </c>
      <c r="C12" s="1" t="s">
        <v>647</v>
      </c>
      <c r="D12" s="38">
        <v>3.0</v>
      </c>
    </row>
    <row r="13">
      <c r="B13" s="37" t="s">
        <v>648</v>
      </c>
      <c r="C13" s="1" t="s">
        <v>649</v>
      </c>
      <c r="D13" s="38">
        <v>2.0</v>
      </c>
    </row>
    <row r="14">
      <c r="B14" s="37" t="s">
        <v>650</v>
      </c>
      <c r="C14" s="1" t="s">
        <v>651</v>
      </c>
      <c r="D14" s="38">
        <v>3.0</v>
      </c>
    </row>
    <row r="15">
      <c r="B15" s="37" t="s">
        <v>652</v>
      </c>
      <c r="C15" s="1" t="s">
        <v>653</v>
      </c>
      <c r="D15" s="38">
        <v>3.0</v>
      </c>
    </row>
    <row r="16">
      <c r="B16" s="37" t="s">
        <v>654</v>
      </c>
      <c r="C16" s="2" t="s">
        <v>655</v>
      </c>
      <c r="D16" s="38">
        <v>3.0</v>
      </c>
    </row>
    <row r="17">
      <c r="A17" s="23"/>
      <c r="B17" s="37" t="s">
        <v>656</v>
      </c>
      <c r="C17" s="1" t="s">
        <v>657</v>
      </c>
      <c r="D17" s="38">
        <v>3.0</v>
      </c>
    </row>
    <row r="18">
      <c r="B18" s="37" t="s">
        <v>658</v>
      </c>
      <c r="C18" s="1" t="s">
        <v>659</v>
      </c>
      <c r="D18" s="38">
        <v>3.0</v>
      </c>
    </row>
    <row r="19">
      <c r="B19" s="37" t="s">
        <v>660</v>
      </c>
      <c r="C19" s="1" t="s">
        <v>661</v>
      </c>
      <c r="D19" s="38">
        <v>3.0</v>
      </c>
    </row>
    <row r="20">
      <c r="B20" s="37" t="s">
        <v>662</v>
      </c>
      <c r="C20" s="1" t="s">
        <v>663</v>
      </c>
      <c r="D20" s="38">
        <v>3.0</v>
      </c>
    </row>
    <row r="21">
      <c r="B21" s="37" t="s">
        <v>664</v>
      </c>
      <c r="C21" s="1" t="s">
        <v>665</v>
      </c>
      <c r="D21" s="38">
        <v>3.0</v>
      </c>
    </row>
    <row r="22">
      <c r="B22" s="37" t="s">
        <v>666</v>
      </c>
      <c r="C22" s="1" t="s">
        <v>667</v>
      </c>
      <c r="D22" s="38">
        <v>4.0</v>
      </c>
    </row>
    <row r="23">
      <c r="B23" s="37" t="s">
        <v>668</v>
      </c>
      <c r="C23" s="2" t="s">
        <v>669</v>
      </c>
      <c r="D23" s="38">
        <v>3.0</v>
      </c>
    </row>
    <row r="24">
      <c r="B24" s="37" t="s">
        <v>670</v>
      </c>
      <c r="C24" s="2" t="s">
        <v>671</v>
      </c>
      <c r="D24" s="38">
        <v>3.0</v>
      </c>
    </row>
    <row r="25">
      <c r="B25" s="37" t="s">
        <v>672</v>
      </c>
      <c r="C25" s="1" t="s">
        <v>673</v>
      </c>
      <c r="D25" s="38">
        <v>3.0</v>
      </c>
    </row>
    <row r="26">
      <c r="B26" s="37" t="s">
        <v>674</v>
      </c>
      <c r="C26" s="1" t="s">
        <v>675</v>
      </c>
      <c r="D26" s="38">
        <v>3.0</v>
      </c>
      <c r="E26" s="23"/>
      <c r="F26" s="1"/>
      <c r="G26" s="1"/>
    </row>
    <row r="27">
      <c r="B27" s="37" t="s">
        <v>676</v>
      </c>
      <c r="C27" s="1" t="s">
        <v>677</v>
      </c>
      <c r="D27" s="38">
        <v>3.0</v>
      </c>
      <c r="E27" s="23"/>
    </row>
    <row r="28">
      <c r="B28" s="37" t="s">
        <v>678</v>
      </c>
      <c r="C28" s="2" t="s">
        <v>104</v>
      </c>
      <c r="D28" s="38">
        <v>3.0</v>
      </c>
    </row>
    <row r="29">
      <c r="B29" s="37" t="s">
        <v>679</v>
      </c>
      <c r="C29" s="1" t="s">
        <v>680</v>
      </c>
      <c r="D29" s="38">
        <v>3.0</v>
      </c>
    </row>
    <row r="30">
      <c r="B30" s="37" t="s">
        <v>681</v>
      </c>
      <c r="C30" s="23" t="s">
        <v>336</v>
      </c>
      <c r="D30" s="40">
        <v>3.0</v>
      </c>
    </row>
    <row r="31">
      <c r="B31" s="37" t="s">
        <v>682</v>
      </c>
      <c r="C31" s="1" t="s">
        <v>683</v>
      </c>
      <c r="D31" s="38">
        <v>3.0</v>
      </c>
    </row>
    <row r="32">
      <c r="B32" s="37" t="s">
        <v>684</v>
      </c>
      <c r="C32" s="1" t="s">
        <v>685</v>
      </c>
      <c r="D32" s="38">
        <v>3.0</v>
      </c>
    </row>
    <row r="33">
      <c r="B33" s="37" t="s">
        <v>686</v>
      </c>
      <c r="C33" s="1" t="s">
        <v>687</v>
      </c>
      <c r="D33" s="38">
        <v>3.0</v>
      </c>
    </row>
    <row r="34">
      <c r="B34" s="37" t="s">
        <v>688</v>
      </c>
      <c r="C34" s="1" t="s">
        <v>689</v>
      </c>
      <c r="D34" s="38">
        <v>5.0</v>
      </c>
    </row>
    <row r="35">
      <c r="B35" s="37" t="s">
        <v>690</v>
      </c>
      <c r="C35" s="1" t="s">
        <v>691</v>
      </c>
      <c r="D35" s="38">
        <v>3.0</v>
      </c>
      <c r="E35" s="1"/>
    </row>
    <row r="36">
      <c r="B36" s="37" t="s">
        <v>692</v>
      </c>
      <c r="C36" s="1" t="s">
        <v>644</v>
      </c>
      <c r="D36" s="38">
        <v>3.0</v>
      </c>
    </row>
    <row r="37">
      <c r="B37" s="37" t="s">
        <v>693</v>
      </c>
      <c r="C37" s="1" t="s">
        <v>694</v>
      </c>
      <c r="D37" s="38">
        <v>3.0</v>
      </c>
    </row>
    <row r="38">
      <c r="B38" s="41" t="s">
        <v>695</v>
      </c>
      <c r="C38" s="2" t="s">
        <v>367</v>
      </c>
      <c r="D38" s="38">
        <v>3.0</v>
      </c>
    </row>
    <row r="39">
      <c r="B39" s="37" t="s">
        <v>696</v>
      </c>
      <c r="C39" s="1" t="s">
        <v>697</v>
      </c>
      <c r="D39" s="38">
        <v>3.0</v>
      </c>
    </row>
    <row r="40">
      <c r="B40" s="42" t="s">
        <v>698</v>
      </c>
      <c r="C40" s="2" t="s">
        <v>699</v>
      </c>
      <c r="D40" s="38">
        <v>3.0</v>
      </c>
    </row>
    <row r="41">
      <c r="B41" s="42" t="s">
        <v>700</v>
      </c>
      <c r="C41" s="1" t="s">
        <v>675</v>
      </c>
      <c r="D41" s="38">
        <v>3.0</v>
      </c>
    </row>
    <row r="42">
      <c r="B42" s="37" t="s">
        <v>701</v>
      </c>
      <c r="C42" s="23" t="s">
        <v>702</v>
      </c>
      <c r="D42" s="38">
        <v>4.0</v>
      </c>
      <c r="E42" s="23"/>
      <c r="F42" s="1"/>
      <c r="G42" s="1"/>
    </row>
    <row r="43">
      <c r="B43" s="42" t="s">
        <v>703</v>
      </c>
      <c r="C43" s="1" t="s">
        <v>704</v>
      </c>
      <c r="D43" s="38">
        <v>7.0</v>
      </c>
    </row>
    <row r="44">
      <c r="B44" s="42" t="s">
        <v>705</v>
      </c>
      <c r="C44" s="1" t="s">
        <v>706</v>
      </c>
      <c r="D44" s="38">
        <v>3.0</v>
      </c>
    </row>
    <row r="45">
      <c r="B45" s="37" t="s">
        <v>707</v>
      </c>
      <c r="C45" s="1" t="s">
        <v>708</v>
      </c>
      <c r="D45" s="38">
        <v>3.0</v>
      </c>
    </row>
    <row r="46">
      <c r="B46" s="37" t="s">
        <v>709</v>
      </c>
      <c r="C46" s="2" t="s">
        <v>293</v>
      </c>
      <c r="D46" s="38">
        <v>3.0</v>
      </c>
    </row>
    <row r="47">
      <c r="B47" s="41" t="s">
        <v>710</v>
      </c>
      <c r="C47" s="1" t="s">
        <v>711</v>
      </c>
      <c r="D47" s="38">
        <v>3.0</v>
      </c>
    </row>
    <row r="48">
      <c r="B48" s="37" t="s">
        <v>712</v>
      </c>
      <c r="C48" s="1" t="s">
        <v>713</v>
      </c>
      <c r="D48" s="38">
        <v>3.0</v>
      </c>
    </row>
    <row r="49">
      <c r="B49" s="42" t="s">
        <v>714</v>
      </c>
      <c r="C49" s="1" t="s">
        <v>715</v>
      </c>
      <c r="D49" s="38">
        <v>3.0</v>
      </c>
    </row>
    <row r="50">
      <c r="B50" s="37" t="s">
        <v>716</v>
      </c>
      <c r="C50" s="1" t="s">
        <v>717</v>
      </c>
      <c r="D50" s="38">
        <v>3.0</v>
      </c>
      <c r="E50" s="23"/>
    </row>
    <row r="51">
      <c r="B51" s="37" t="s">
        <v>718</v>
      </c>
      <c r="C51" s="1" t="s">
        <v>719</v>
      </c>
      <c r="D51" s="38">
        <v>3.0</v>
      </c>
      <c r="E51" s="23"/>
    </row>
    <row r="52">
      <c r="B52" s="41" t="s">
        <v>720</v>
      </c>
      <c r="C52" s="1" t="s">
        <v>657</v>
      </c>
      <c r="D52" s="38">
        <v>3.0</v>
      </c>
    </row>
    <row r="53">
      <c r="B53" s="37" t="s">
        <v>721</v>
      </c>
      <c r="C53" s="1" t="s">
        <v>722</v>
      </c>
      <c r="D53" s="38">
        <v>7.0</v>
      </c>
      <c r="E53" s="23"/>
      <c r="F53" s="1"/>
      <c r="G53" s="1"/>
    </row>
    <row r="54">
      <c r="B54" s="37" t="s">
        <v>723</v>
      </c>
      <c r="C54" s="1" t="s">
        <v>724</v>
      </c>
      <c r="D54" s="38">
        <v>7.0</v>
      </c>
      <c r="E54" s="23"/>
      <c r="F54" s="1"/>
      <c r="G54" s="1"/>
    </row>
    <row r="55">
      <c r="B55" s="37" t="s">
        <v>725</v>
      </c>
      <c r="C55" s="1" t="s">
        <v>726</v>
      </c>
      <c r="D55" s="38">
        <v>3.0</v>
      </c>
    </row>
    <row r="56">
      <c r="B56" s="37" t="s">
        <v>727</v>
      </c>
      <c r="C56" s="1" t="s">
        <v>728</v>
      </c>
      <c r="D56" s="38">
        <v>3.0</v>
      </c>
    </row>
    <row r="57">
      <c r="B57" s="37" t="s">
        <v>729</v>
      </c>
      <c r="C57" s="1" t="s">
        <v>730</v>
      </c>
      <c r="D57" s="38">
        <v>3.0</v>
      </c>
      <c r="E57" s="23"/>
      <c r="F57" s="1"/>
      <c r="G57" s="1"/>
    </row>
    <row r="58">
      <c r="B58" s="37" t="s">
        <v>731</v>
      </c>
      <c r="C58" s="1" t="s">
        <v>732</v>
      </c>
      <c r="D58" s="38">
        <v>2.0</v>
      </c>
    </row>
    <row r="59">
      <c r="A59" s="1" t="s">
        <v>733</v>
      </c>
      <c r="B59" s="37" t="s">
        <v>734</v>
      </c>
      <c r="C59" s="1" t="s">
        <v>735</v>
      </c>
      <c r="D59" s="38">
        <v>3.0</v>
      </c>
    </row>
    <row r="60">
      <c r="B60" s="37" t="s">
        <v>736</v>
      </c>
      <c r="C60" s="1" t="s">
        <v>737</v>
      </c>
      <c r="D60" s="38">
        <v>3.0</v>
      </c>
    </row>
    <row r="61">
      <c r="B61" s="37" t="s">
        <v>738</v>
      </c>
      <c r="C61" s="1" t="s">
        <v>739</v>
      </c>
      <c r="D61" s="38">
        <v>3.0</v>
      </c>
    </row>
    <row r="62">
      <c r="B62" s="37" t="s">
        <v>740</v>
      </c>
      <c r="C62" s="1" t="s">
        <v>741</v>
      </c>
      <c r="D62" s="38">
        <v>3.0</v>
      </c>
      <c r="E62" s="1"/>
      <c r="F62" s="1"/>
      <c r="G62" s="1"/>
    </row>
    <row r="63">
      <c r="B63" s="37" t="s">
        <v>742</v>
      </c>
      <c r="C63" s="1" t="s">
        <v>743</v>
      </c>
      <c r="D63" s="38">
        <v>3.0</v>
      </c>
    </row>
    <row r="64">
      <c r="B64" s="37" t="s">
        <v>744</v>
      </c>
      <c r="C64" s="1" t="s">
        <v>745</v>
      </c>
      <c r="D64" s="38">
        <v>3.0</v>
      </c>
    </row>
    <row r="65">
      <c r="B65" s="37" t="s">
        <v>746</v>
      </c>
      <c r="C65" s="2" t="s">
        <v>144</v>
      </c>
      <c r="D65" s="38">
        <v>2.0</v>
      </c>
    </row>
    <row r="66">
      <c r="B66" s="37" t="s">
        <v>747</v>
      </c>
      <c r="C66" s="1" t="s">
        <v>748</v>
      </c>
      <c r="D66" s="38">
        <v>3.0</v>
      </c>
    </row>
    <row r="67">
      <c r="B67" s="37" t="s">
        <v>749</v>
      </c>
      <c r="C67" s="1" t="s">
        <v>750</v>
      </c>
      <c r="D67" s="38">
        <v>7.0</v>
      </c>
    </row>
    <row r="68">
      <c r="B68" s="37" t="s">
        <v>751</v>
      </c>
      <c r="C68" s="1" t="s">
        <v>752</v>
      </c>
      <c r="D68" s="38">
        <v>3.0</v>
      </c>
    </row>
    <row r="69">
      <c r="B69" s="37" t="s">
        <v>753</v>
      </c>
      <c r="C69" s="1" t="s">
        <v>754</v>
      </c>
      <c r="D69" s="38">
        <v>4.0</v>
      </c>
    </row>
    <row r="70">
      <c r="B70" s="37" t="s">
        <v>755</v>
      </c>
      <c r="C70" s="1" t="s">
        <v>756</v>
      </c>
      <c r="D70" s="38">
        <v>3.0</v>
      </c>
    </row>
    <row r="71">
      <c r="B71" s="37" t="s">
        <v>757</v>
      </c>
      <c r="C71" s="1" t="s">
        <v>758</v>
      </c>
      <c r="D71" s="38">
        <v>3.0</v>
      </c>
    </row>
    <row r="72">
      <c r="B72" s="37" t="s">
        <v>759</v>
      </c>
      <c r="C72" s="23" t="s">
        <v>760</v>
      </c>
      <c r="D72" s="38">
        <v>2.0</v>
      </c>
      <c r="E72" s="23"/>
    </row>
    <row r="73">
      <c r="B73" s="37" t="s">
        <v>761</v>
      </c>
      <c r="C73" s="2" t="s">
        <v>762</v>
      </c>
      <c r="D73" s="38">
        <v>3.0</v>
      </c>
    </row>
    <row r="74">
      <c r="B74" s="37" t="s">
        <v>763</v>
      </c>
      <c r="C74" s="1" t="s">
        <v>764</v>
      </c>
      <c r="D74" s="38">
        <v>2.0</v>
      </c>
    </row>
    <row r="75">
      <c r="B75" s="37" t="s">
        <v>765</v>
      </c>
      <c r="C75" s="1" t="s">
        <v>766</v>
      </c>
      <c r="D75" s="38">
        <v>4.0</v>
      </c>
    </row>
    <row r="76">
      <c r="B76" s="37" t="s">
        <v>767</v>
      </c>
      <c r="C76" s="1" t="s">
        <v>768</v>
      </c>
      <c r="D76" s="38">
        <v>2.0</v>
      </c>
    </row>
    <row r="77">
      <c r="B77" s="36"/>
    </row>
    <row r="79">
      <c r="E79" s="1"/>
      <c r="F79" s="1"/>
      <c r="G79" s="1"/>
      <c r="H79" s="1"/>
      <c r="K79" s="2"/>
    </row>
  </sheetData>
  <drawing r:id="rId1"/>
</worksheet>
</file>